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英语六级监考名单" sheetId="2" r:id="rId1"/>
  </sheets>
  <calcPr calcId="144525"/>
</workbook>
</file>

<file path=xl/sharedStrings.xml><?xml version="1.0" encoding="utf-8"?>
<sst xmlns="http://schemas.openxmlformats.org/spreadsheetml/2006/main" count="844" uniqueCount="474">
  <si>
    <t>大学英语六级监考名单</t>
  </si>
  <si>
    <t>考试教室</t>
  </si>
  <si>
    <t>部门</t>
  </si>
  <si>
    <t>监考老师</t>
  </si>
  <si>
    <t>财务处</t>
  </si>
  <si>
    <t>陈其</t>
  </si>
  <si>
    <t>陈如蓉</t>
  </si>
  <si>
    <t>东山J205(北)</t>
  </si>
  <si>
    <t>林红</t>
  </si>
  <si>
    <t>东山G302(北)</t>
  </si>
  <si>
    <t>冯瑶</t>
  </si>
  <si>
    <t>杨翠芳</t>
  </si>
  <si>
    <t>东山H105(北)</t>
  </si>
  <si>
    <t>朱佳佳</t>
  </si>
  <si>
    <t>财务处 计数</t>
  </si>
  <si>
    <t>创新创业学院</t>
  </si>
  <si>
    <t>吴正平</t>
  </si>
  <si>
    <t>3410左</t>
  </si>
  <si>
    <t>张珍</t>
  </si>
  <si>
    <t>创新创业学院 计数</t>
  </si>
  <si>
    <t>大学英语部</t>
  </si>
  <si>
    <t>卞杰</t>
  </si>
  <si>
    <t>3410右</t>
  </si>
  <si>
    <t>陈樨</t>
  </si>
  <si>
    <t>程江南</t>
  </si>
  <si>
    <t>崔彩英</t>
  </si>
  <si>
    <t>阶一左</t>
  </si>
  <si>
    <t>顾元元</t>
  </si>
  <si>
    <t>东山H103(北)</t>
  </si>
  <si>
    <t>梁静</t>
  </si>
  <si>
    <t>梁清</t>
  </si>
  <si>
    <t>梁扬</t>
  </si>
  <si>
    <t>高职313</t>
  </si>
  <si>
    <t>毛凡凡</t>
  </si>
  <si>
    <t>潘明辉</t>
  </si>
  <si>
    <t>东山I105(北)</t>
  </si>
  <si>
    <t>沈敏华</t>
  </si>
  <si>
    <t>3310右</t>
  </si>
  <si>
    <t>宋丹红</t>
  </si>
  <si>
    <t>王晔</t>
  </si>
  <si>
    <t>东山I301(北)</t>
  </si>
  <si>
    <t>小李璐璐</t>
  </si>
  <si>
    <t>3210右</t>
  </si>
  <si>
    <t>杨燕飞</t>
  </si>
  <si>
    <t>东山I101(北)</t>
  </si>
  <si>
    <t>易嘉静</t>
  </si>
  <si>
    <t>张凌然</t>
  </si>
  <si>
    <t>东山H203(北)</t>
  </si>
  <si>
    <t>张苏吉</t>
  </si>
  <si>
    <t>张亦凡</t>
  </si>
  <si>
    <t>高职310</t>
  </si>
  <si>
    <t>郑晓静</t>
  </si>
  <si>
    <t>大学英语部 计数</t>
  </si>
  <si>
    <t>东山I104(北)</t>
  </si>
  <si>
    <t>电子学院</t>
  </si>
  <si>
    <t>卞璐</t>
  </si>
  <si>
    <t>邓国庆</t>
  </si>
  <si>
    <t>3113右</t>
  </si>
  <si>
    <t>何春柳</t>
  </si>
  <si>
    <t>康广荃</t>
  </si>
  <si>
    <t>孔繁俊</t>
  </si>
  <si>
    <t>3210左</t>
  </si>
  <si>
    <t>李艳</t>
  </si>
  <si>
    <t>林健</t>
  </si>
  <si>
    <t>林为传</t>
  </si>
  <si>
    <t>刘义</t>
  </si>
  <si>
    <t>陆国强</t>
  </si>
  <si>
    <t>东山G203(北)</t>
  </si>
  <si>
    <t>任丽丽</t>
  </si>
  <si>
    <t>阮伟华</t>
  </si>
  <si>
    <t>东山I201(北)</t>
  </si>
  <si>
    <t>束燕</t>
  </si>
  <si>
    <t>3310左</t>
  </si>
  <si>
    <t>孙小羊</t>
  </si>
  <si>
    <t>王连浩</t>
  </si>
  <si>
    <t>王琪</t>
  </si>
  <si>
    <t>王枢华</t>
  </si>
  <si>
    <t>杨喆娴</t>
  </si>
  <si>
    <t>赵俊霞</t>
  </si>
  <si>
    <t>电子学院 计数</t>
  </si>
  <si>
    <t>东山校区</t>
  </si>
  <si>
    <t>陈小燕</t>
  </si>
  <si>
    <t>东山H303(北)</t>
  </si>
  <si>
    <t>高会盛</t>
  </si>
  <si>
    <t>井安康</t>
  </si>
  <si>
    <t>东山G404(北)</t>
  </si>
  <si>
    <t>孔维颖</t>
  </si>
  <si>
    <t>东山I401(北)</t>
  </si>
  <si>
    <t>李晶</t>
  </si>
  <si>
    <t>东山H202(北)</t>
  </si>
  <si>
    <t>李育</t>
  </si>
  <si>
    <t>东山G104(北)</t>
  </si>
  <si>
    <t>刘慧</t>
  </si>
  <si>
    <t>东山H405(北)</t>
  </si>
  <si>
    <t>刘盆美</t>
  </si>
  <si>
    <t>宋振松</t>
  </si>
  <si>
    <t>东山H302(北)</t>
  </si>
  <si>
    <t>孙彩霞</t>
  </si>
  <si>
    <t>唐璐</t>
  </si>
  <si>
    <t>东山G103(北)</t>
  </si>
  <si>
    <t>陶洁</t>
  </si>
  <si>
    <t>东山G403(北)</t>
  </si>
  <si>
    <t>向葵</t>
  </si>
  <si>
    <t>杨红媛</t>
  </si>
  <si>
    <t>杨琼</t>
  </si>
  <si>
    <t>东山H305(北)</t>
  </si>
  <si>
    <t>赵留芬</t>
  </si>
  <si>
    <t>东山校区 计数</t>
  </si>
  <si>
    <t>发展规划院</t>
  </si>
  <si>
    <t>徐红萍</t>
  </si>
  <si>
    <t>发展规划院 计数</t>
  </si>
  <si>
    <t>发展委员会</t>
  </si>
  <si>
    <t>吴朝军</t>
  </si>
  <si>
    <t>赵薇</t>
  </si>
  <si>
    <t>发展委员会 计数</t>
  </si>
  <si>
    <t>法商学院</t>
  </si>
  <si>
    <t>柏亚琴</t>
  </si>
  <si>
    <t>崔玉卫</t>
  </si>
  <si>
    <t>代蕾</t>
  </si>
  <si>
    <t>戴雪艳</t>
  </si>
  <si>
    <t>狄昌娅</t>
  </si>
  <si>
    <t>范继魏</t>
  </si>
  <si>
    <t>冯立</t>
  </si>
  <si>
    <t>付小雨</t>
  </si>
  <si>
    <t>3209左</t>
  </si>
  <si>
    <t>高霞</t>
  </si>
  <si>
    <t>龚大春</t>
  </si>
  <si>
    <t>古梦雪</t>
  </si>
  <si>
    <t>吉克</t>
  </si>
  <si>
    <t>东山G202(北)</t>
  </si>
  <si>
    <t>兰徐</t>
  </si>
  <si>
    <t>东山G204(北)</t>
  </si>
  <si>
    <t>李益平</t>
  </si>
  <si>
    <t>刘浛洲</t>
  </si>
  <si>
    <t>陆庆章</t>
  </si>
  <si>
    <t>阶三左</t>
  </si>
  <si>
    <t>史梦颖</t>
  </si>
  <si>
    <t>唐莹</t>
  </si>
  <si>
    <t>汪菲</t>
  </si>
  <si>
    <t>3311左</t>
  </si>
  <si>
    <t>王翠娥</t>
  </si>
  <si>
    <t>王静静</t>
  </si>
  <si>
    <t>王艳秋</t>
  </si>
  <si>
    <t>王玉娟</t>
  </si>
  <si>
    <t>吴科</t>
  </si>
  <si>
    <t>吴永贺</t>
  </si>
  <si>
    <t>肖文圣</t>
  </si>
  <si>
    <t>徐凡卿</t>
  </si>
  <si>
    <t>3409右</t>
  </si>
  <si>
    <t>徐治然</t>
  </si>
  <si>
    <t>许彩标</t>
  </si>
  <si>
    <t>阶二左</t>
  </si>
  <si>
    <t>杨慧</t>
  </si>
  <si>
    <t>杨静</t>
  </si>
  <si>
    <t>杨英</t>
  </si>
  <si>
    <t>姚华云</t>
  </si>
  <si>
    <t>尤国秋</t>
  </si>
  <si>
    <t>阶四右</t>
  </si>
  <si>
    <t>于渝飞</t>
  </si>
  <si>
    <t>高职311</t>
  </si>
  <si>
    <t>俞欣妍</t>
  </si>
  <si>
    <t>张静</t>
  </si>
  <si>
    <t>张丽琼</t>
  </si>
  <si>
    <t>张小玲</t>
  </si>
  <si>
    <t>张颖春</t>
  </si>
  <si>
    <t>章立萍</t>
  </si>
  <si>
    <t>阶一右</t>
  </si>
  <si>
    <t>章良</t>
  </si>
  <si>
    <t>赵华</t>
  </si>
  <si>
    <t>钟慧甄</t>
  </si>
  <si>
    <t>周平根</t>
  </si>
  <si>
    <t>左勇刚</t>
  </si>
  <si>
    <t>法商学院 计数</t>
  </si>
  <si>
    <t>高职院</t>
  </si>
  <si>
    <t>蔡雪梅</t>
  </si>
  <si>
    <t>高职301</t>
  </si>
  <si>
    <t>曹玲琍</t>
  </si>
  <si>
    <t>高职302</t>
  </si>
  <si>
    <t>曹路路</t>
  </si>
  <si>
    <t>程安昌</t>
  </si>
  <si>
    <t>高职303</t>
  </si>
  <si>
    <t>丁小兵</t>
  </si>
  <si>
    <t>胡蓓</t>
  </si>
  <si>
    <t>高职305</t>
  </si>
  <si>
    <t>王山杉</t>
  </si>
  <si>
    <t>高职312</t>
  </si>
  <si>
    <t>王营</t>
  </si>
  <si>
    <t>吴蓉蓉</t>
  </si>
  <si>
    <t>杨青</t>
  </si>
  <si>
    <t>高职304</t>
  </si>
  <si>
    <t>张冰晔</t>
  </si>
  <si>
    <t>张敬京</t>
  </si>
  <si>
    <t>张梁</t>
  </si>
  <si>
    <t>张炜</t>
  </si>
  <si>
    <t>高职院 计数</t>
  </si>
  <si>
    <t>后勤处</t>
  </si>
  <si>
    <t>陶立东</t>
  </si>
  <si>
    <t>后勤处 计数</t>
  </si>
  <si>
    <t>机械与电气工程学院</t>
  </si>
  <si>
    <t>陈春</t>
  </si>
  <si>
    <t>东山G401(北)</t>
  </si>
  <si>
    <t>陈亚男</t>
  </si>
  <si>
    <t>池敦胜</t>
  </si>
  <si>
    <t>3113左</t>
  </si>
  <si>
    <t>范凯</t>
  </si>
  <si>
    <t>阶四左</t>
  </si>
  <si>
    <t>冯利</t>
  </si>
  <si>
    <t>黄捷</t>
  </si>
  <si>
    <t>季鹏</t>
  </si>
  <si>
    <t>焦玉成</t>
  </si>
  <si>
    <t>3110右</t>
  </si>
  <si>
    <t>金平</t>
  </si>
  <si>
    <t>康杰</t>
  </si>
  <si>
    <t>3311右</t>
  </si>
  <si>
    <t>李芳</t>
  </si>
  <si>
    <t>刘凯</t>
  </si>
  <si>
    <t>刘远伟</t>
  </si>
  <si>
    <t>路明</t>
  </si>
  <si>
    <t>罗晓娟</t>
  </si>
  <si>
    <t>宁佶</t>
  </si>
  <si>
    <t>钱苏苏</t>
  </si>
  <si>
    <t>桑擎</t>
  </si>
  <si>
    <t>孙承志</t>
  </si>
  <si>
    <t>孙传锋</t>
  </si>
  <si>
    <t>孙书芳</t>
  </si>
  <si>
    <t>王冬良</t>
  </si>
  <si>
    <t>王婧媛</t>
  </si>
  <si>
    <t>王运栋</t>
  </si>
  <si>
    <t>王志斌</t>
  </si>
  <si>
    <t>3209右</t>
  </si>
  <si>
    <t>吴文娟</t>
  </si>
  <si>
    <t>伍浩楠</t>
  </si>
  <si>
    <t>熊田忠</t>
  </si>
  <si>
    <t>徐梦倩</t>
  </si>
  <si>
    <t>东山I204(北)</t>
  </si>
  <si>
    <t>徐伟</t>
  </si>
  <si>
    <t>东山H403(北)</t>
  </si>
  <si>
    <t>许童</t>
  </si>
  <si>
    <t>许兆棠</t>
  </si>
  <si>
    <t>杨文颖</t>
  </si>
  <si>
    <t>杨正理</t>
  </si>
  <si>
    <t>姚奇</t>
  </si>
  <si>
    <t>姚新平</t>
  </si>
  <si>
    <t>东山H402(北)</t>
  </si>
  <si>
    <t>于彩敏</t>
  </si>
  <si>
    <t>机械与电气工程学院 计数</t>
  </si>
  <si>
    <t>计算机基础部</t>
  </si>
  <si>
    <t>顾洪</t>
  </si>
  <si>
    <t>汪立生</t>
  </si>
  <si>
    <t>王峰</t>
  </si>
  <si>
    <t>阶二右</t>
  </si>
  <si>
    <t>臧华中</t>
  </si>
  <si>
    <t>张凤莲</t>
  </si>
  <si>
    <t>赵靖</t>
  </si>
  <si>
    <t>计算机基础部 计数</t>
  </si>
  <si>
    <t>计算机学院</t>
  </si>
  <si>
    <t>曹鹏飞</t>
  </si>
  <si>
    <t>黄辉</t>
  </si>
  <si>
    <t>蒋梦云</t>
  </si>
  <si>
    <t>李广发</t>
  </si>
  <si>
    <t>李杰</t>
  </si>
  <si>
    <t>鲁阳</t>
  </si>
  <si>
    <t>牛明秀</t>
  </si>
  <si>
    <t>彭雅琴</t>
  </si>
  <si>
    <t>吴德</t>
  </si>
  <si>
    <t>唐丛洁</t>
  </si>
  <si>
    <t>东山G102(北)</t>
  </si>
  <si>
    <t>佟振明</t>
  </si>
  <si>
    <t>王志瑞</t>
  </si>
  <si>
    <t>肖璞</t>
  </si>
  <si>
    <t>徐建华</t>
  </si>
  <si>
    <t>徐良武</t>
  </si>
  <si>
    <t>应毅</t>
  </si>
  <si>
    <t>朱慧</t>
  </si>
  <si>
    <t>东山+02右(北)</t>
  </si>
  <si>
    <t>朱金锋</t>
  </si>
  <si>
    <t>计算机学院 计数</t>
  </si>
  <si>
    <t>3110左</t>
  </si>
  <si>
    <t>建筑学院</t>
  </si>
  <si>
    <t>董婧</t>
  </si>
  <si>
    <t>杜丹</t>
  </si>
  <si>
    <t>郝峻弘</t>
  </si>
  <si>
    <t>胡东华</t>
  </si>
  <si>
    <t>胡幸</t>
  </si>
  <si>
    <t>李金花</t>
  </si>
  <si>
    <t>阶三右</t>
  </si>
  <si>
    <t>刘澜</t>
  </si>
  <si>
    <t>陆筠</t>
  </si>
  <si>
    <t>潘卉</t>
  </si>
  <si>
    <t>庞梅</t>
  </si>
  <si>
    <t>邱靖</t>
  </si>
  <si>
    <t>孙弘捷</t>
  </si>
  <si>
    <t>王斌</t>
  </si>
  <si>
    <t>王娟</t>
  </si>
  <si>
    <t>王小平</t>
  </si>
  <si>
    <t>章常云</t>
  </si>
  <si>
    <t>郑潇</t>
  </si>
  <si>
    <t>朱国忠</t>
  </si>
  <si>
    <t>建筑学院 计数</t>
  </si>
  <si>
    <t>教师发展中心</t>
  </si>
  <si>
    <t>陈晓晖</t>
  </si>
  <si>
    <t>丁飞悦</t>
  </si>
  <si>
    <t>教师发展中心 计数</t>
  </si>
  <si>
    <t>历史与文化地图研究院</t>
  </si>
  <si>
    <t>潘虹</t>
  </si>
  <si>
    <t>左建强</t>
  </si>
  <si>
    <t>历史与文化地图研究院 计数</t>
  </si>
  <si>
    <t>马克思主义学院</t>
  </si>
  <si>
    <t>陈复仁</t>
  </si>
  <si>
    <t>孔读云</t>
  </si>
  <si>
    <t>李飞</t>
  </si>
  <si>
    <t>刘瑶瑶</t>
  </si>
  <si>
    <t>马克思主义学院 计数</t>
  </si>
  <si>
    <t>数理部</t>
  </si>
  <si>
    <t>王艳荣</t>
  </si>
  <si>
    <t>夏辰亮</t>
  </si>
  <si>
    <t>数理部 计数</t>
  </si>
  <si>
    <t>体育部</t>
  </si>
  <si>
    <t>蔡舒</t>
  </si>
  <si>
    <t>丁小燕</t>
  </si>
  <si>
    <t>高程丽</t>
  </si>
  <si>
    <t>牟玉梅</t>
  </si>
  <si>
    <t>陶行</t>
  </si>
  <si>
    <t>王步</t>
  </si>
  <si>
    <t>体育部 计数</t>
  </si>
  <si>
    <t>图书馆</t>
  </si>
  <si>
    <t>安璟</t>
  </si>
  <si>
    <t>曾晓锦</t>
  </si>
  <si>
    <t>董丽</t>
  </si>
  <si>
    <t>东山H205(北)</t>
  </si>
  <si>
    <t>李宁</t>
  </si>
  <si>
    <t>陆蓉华</t>
  </si>
  <si>
    <t>陆思霖</t>
  </si>
  <si>
    <t>盛晟</t>
  </si>
  <si>
    <t>东山H102(北)</t>
  </si>
  <si>
    <t>徐爱珍</t>
  </si>
  <si>
    <t>图书馆 计数</t>
  </si>
  <si>
    <t>土木工程学院</t>
  </si>
  <si>
    <t>白冬梅</t>
  </si>
  <si>
    <t>杜茂林</t>
  </si>
  <si>
    <t>端传捷</t>
  </si>
  <si>
    <t>范琳梓</t>
  </si>
  <si>
    <t>高鸣</t>
  </si>
  <si>
    <t>郝亚琳</t>
  </si>
  <si>
    <t>侯宇颖</t>
  </si>
  <si>
    <t>江召兵</t>
  </si>
  <si>
    <t>东山G303(北)</t>
  </si>
  <si>
    <t>李涛</t>
  </si>
  <si>
    <t>彭轶群</t>
  </si>
  <si>
    <t>沈春梅</t>
  </si>
  <si>
    <t>时仓艳</t>
  </si>
  <si>
    <t>孙婧</t>
  </si>
  <si>
    <t>孙忠国</t>
  </si>
  <si>
    <t>王继果</t>
  </si>
  <si>
    <t>吴嵌嵌</t>
  </si>
  <si>
    <t>周亚丽</t>
  </si>
  <si>
    <t>朱新贵</t>
  </si>
  <si>
    <t>宗明明</t>
  </si>
  <si>
    <t>土木工程学院 计数</t>
  </si>
  <si>
    <t>外语学院</t>
  </si>
  <si>
    <t>冯吉芳</t>
  </si>
  <si>
    <t>龚兵兵</t>
  </si>
  <si>
    <t>东山+02左(北)</t>
  </si>
  <si>
    <t>何晴霞</t>
  </si>
  <si>
    <t>黄芳</t>
  </si>
  <si>
    <t>东山G304(北)</t>
  </si>
  <si>
    <t>匡亚凤</t>
  </si>
  <si>
    <t>李理</t>
  </si>
  <si>
    <t>李现</t>
  </si>
  <si>
    <t>刘江桥</t>
  </si>
  <si>
    <t>刘晓静</t>
  </si>
  <si>
    <t>沈玲</t>
  </si>
  <si>
    <t>石海英</t>
  </si>
  <si>
    <t>汤雨露</t>
  </si>
  <si>
    <t>陶潇婷</t>
  </si>
  <si>
    <t>王蓓</t>
  </si>
  <si>
    <t>王煜婷</t>
  </si>
  <si>
    <t>翁晓斌</t>
  </si>
  <si>
    <t>东山G402(北)</t>
  </si>
  <si>
    <t>吴以诺</t>
  </si>
  <si>
    <t>3409左</t>
  </si>
  <si>
    <t>夏秋</t>
  </si>
  <si>
    <t>谢青</t>
  </si>
  <si>
    <t>杨卉卉</t>
  </si>
  <si>
    <t>张思捷</t>
  </si>
  <si>
    <t>张叶玉莹</t>
  </si>
  <si>
    <t>赵群</t>
  </si>
  <si>
    <t>外语学院 计数</t>
  </si>
  <si>
    <t>文旅院</t>
  </si>
  <si>
    <t>窦维平</t>
  </si>
  <si>
    <t>封冲</t>
  </si>
  <si>
    <t>何萍</t>
  </si>
  <si>
    <t>李晴</t>
  </si>
  <si>
    <t>沈璐</t>
  </si>
  <si>
    <t>史松明</t>
  </si>
  <si>
    <t>孙颖娴</t>
  </si>
  <si>
    <t>王丽丽</t>
  </si>
  <si>
    <t>王兴山</t>
  </si>
  <si>
    <t>张功翠</t>
  </si>
  <si>
    <t>张倩帆</t>
  </si>
  <si>
    <t>张晓玲</t>
  </si>
  <si>
    <t>张彦儒</t>
  </si>
  <si>
    <t>文旅院 计数</t>
  </si>
  <si>
    <t>文新院</t>
  </si>
  <si>
    <t>陈羽</t>
  </si>
  <si>
    <t>单璐</t>
  </si>
  <si>
    <t>葛飞飞</t>
  </si>
  <si>
    <t>顾玉文</t>
  </si>
  <si>
    <t>管雯</t>
  </si>
  <si>
    <t>韩栋</t>
  </si>
  <si>
    <t>贺丽青</t>
  </si>
  <si>
    <t>胡春</t>
  </si>
  <si>
    <t>季丹军</t>
  </si>
  <si>
    <t>金梦</t>
  </si>
  <si>
    <t>李凌</t>
  </si>
  <si>
    <t>史蒙娇</t>
  </si>
  <si>
    <t>汤泠</t>
  </si>
  <si>
    <t>王瑞</t>
  </si>
  <si>
    <t>王守勇</t>
  </si>
  <si>
    <t>杨翠平</t>
  </si>
  <si>
    <t>张丁心</t>
  </si>
  <si>
    <t>张婷婷</t>
  </si>
  <si>
    <t>赵泽润</t>
  </si>
  <si>
    <t>郑燕芳</t>
  </si>
  <si>
    <t>朱聪</t>
  </si>
  <si>
    <t>文新院 计数</t>
  </si>
  <si>
    <t>校办</t>
  </si>
  <si>
    <t>黄丽</t>
  </si>
  <si>
    <t>芮琪</t>
  </si>
  <si>
    <t>尹克星</t>
  </si>
  <si>
    <t>校办 计数</t>
  </si>
  <si>
    <t>新校区规建办</t>
  </si>
  <si>
    <t>陈玲</t>
  </si>
  <si>
    <t>吴向阳</t>
  </si>
  <si>
    <t>新校区规建办 计数</t>
  </si>
  <si>
    <t>信息化建设与管理中心</t>
  </si>
  <si>
    <t>沈洵</t>
  </si>
  <si>
    <t>信息化建设与管理中心 计数</t>
  </si>
  <si>
    <t>宣传部</t>
  </si>
  <si>
    <t>孙培华</t>
  </si>
  <si>
    <t>吴江</t>
  </si>
  <si>
    <t>宣传部 计数</t>
  </si>
  <si>
    <t>学工部</t>
  </si>
  <si>
    <t>贾学林</t>
  </si>
  <si>
    <t>林晴</t>
  </si>
  <si>
    <t>刘红菊</t>
  </si>
  <si>
    <t>马璐</t>
  </si>
  <si>
    <t>杨慧莹</t>
  </si>
  <si>
    <t>周欢欢</t>
  </si>
  <si>
    <t>学工部 计数</t>
  </si>
  <si>
    <t>艺术学院</t>
  </si>
  <si>
    <t>陈伟</t>
  </si>
  <si>
    <t>冯昌雨</t>
  </si>
  <si>
    <t>汤伟</t>
  </si>
  <si>
    <t>王华</t>
  </si>
  <si>
    <t>王宜军</t>
  </si>
  <si>
    <t>徐凡</t>
  </si>
  <si>
    <t>严丽凰</t>
  </si>
  <si>
    <t>杨海波</t>
  </si>
  <si>
    <t>杨倩</t>
  </si>
  <si>
    <t>艺术学院 计数</t>
  </si>
  <si>
    <t>质量管理与评估处</t>
  </si>
  <si>
    <t>陆美</t>
  </si>
  <si>
    <t>桑倩</t>
  </si>
  <si>
    <t>质量管理与评估处 计数</t>
  </si>
  <si>
    <t>资产管理处</t>
  </si>
  <si>
    <t>杨柳</t>
  </si>
  <si>
    <t>资产管理处 计数</t>
  </si>
  <si>
    <t>组织人事部</t>
  </si>
  <si>
    <t>李明卿</t>
  </si>
  <si>
    <t>唐婧</t>
  </si>
  <si>
    <t>詹红</t>
  </si>
  <si>
    <t>组织人事部 计数</t>
  </si>
  <si>
    <t>总计数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</si>
</sst>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Arial"/>
      <charset val="0"/>
    </font>
    <font>
      <sz val="12"/>
      <color rgb="FF000000"/>
      <name val="宋体"/>
      <charset val="134"/>
    </font>
    <font>
      <b/>
      <sz val="10"/>
      <name val="宋体"/>
      <charset val="134"/>
    </font>
    <font>
      <b/>
      <sz val="10"/>
      <name val="宋体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1" borderId="4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31" fillId="29" borderId="1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5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/>
    </xf>
    <xf numFmtId="0" fontId="6" fillId="0" borderId="0" xfId="50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3" borderId="1" xfId="49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49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2"/>
  <sheetViews>
    <sheetView tabSelected="1" topLeftCell="A361" workbookViewId="0">
      <selection activeCell="F368" sqref="F368"/>
    </sheetView>
  </sheetViews>
  <sheetFormatPr defaultColWidth="9" defaultRowHeight="20" customHeight="1" outlineLevelCol="2"/>
  <cols>
    <col min="1" max="1" width="17.75" style="1" customWidth="1"/>
    <col min="2" max="2" width="21" style="1" customWidth="1"/>
    <col min="3" max="3" width="17.5" style="1" customWidth="1"/>
    <col min="4" max="16384" width="9" style="3"/>
  </cols>
  <sheetData>
    <row r="1" s="1" customFormat="1" ht="25" customHeight="1" spans="1:3">
      <c r="A1" s="4" t="s">
        <v>0</v>
      </c>
      <c r="B1" s="4"/>
      <c r="C1" s="4"/>
    </row>
    <row r="2" s="2" customFormat="1" ht="24" customHeight="1" spans="1:3">
      <c r="A2" s="5" t="s">
        <v>1</v>
      </c>
      <c r="B2" s="5" t="s">
        <v>2</v>
      </c>
      <c r="C2" s="6" t="s">
        <v>3</v>
      </c>
    </row>
    <row r="3" customHeight="1" outlineLevel="2" spans="1:3">
      <c r="A3" s="7">
        <v>1228</v>
      </c>
      <c r="B3" s="8" t="s">
        <v>4</v>
      </c>
      <c r="C3" s="9" t="s">
        <v>5</v>
      </c>
    </row>
    <row r="4" customHeight="1" outlineLevel="2" spans="1:3">
      <c r="A4" s="7">
        <v>1212</v>
      </c>
      <c r="B4" s="8" t="s">
        <v>4</v>
      </c>
      <c r="C4" s="9" t="s">
        <v>6</v>
      </c>
    </row>
    <row r="5" customHeight="1" outlineLevel="2" spans="1:3">
      <c r="A5" s="10" t="s">
        <v>7</v>
      </c>
      <c r="B5" s="11" t="s">
        <v>4</v>
      </c>
      <c r="C5" s="12" t="s">
        <v>8</v>
      </c>
    </row>
    <row r="6" customHeight="1" outlineLevel="2" spans="1:3">
      <c r="A6" s="10" t="s">
        <v>9</v>
      </c>
      <c r="B6" s="11" t="s">
        <v>4</v>
      </c>
      <c r="C6" s="12" t="s">
        <v>10</v>
      </c>
    </row>
    <row r="7" customHeight="1" outlineLevel="2" spans="1:3">
      <c r="A7" s="7">
        <v>1111</v>
      </c>
      <c r="B7" s="8" t="s">
        <v>4</v>
      </c>
      <c r="C7" s="9" t="s">
        <v>11</v>
      </c>
    </row>
    <row r="8" customHeight="1" outlineLevel="2" spans="1:3">
      <c r="A8" s="10" t="s">
        <v>12</v>
      </c>
      <c r="B8" s="13" t="s">
        <v>4</v>
      </c>
      <c r="C8" s="14" t="s">
        <v>13</v>
      </c>
    </row>
    <row r="9" customHeight="1" outlineLevel="1" spans="1:3">
      <c r="A9" s="10"/>
      <c r="B9" s="15" t="s">
        <v>14</v>
      </c>
      <c r="C9" s="14">
        <f>SUBTOTAL(3,C3:C8)</f>
        <v>6</v>
      </c>
    </row>
    <row r="10" customHeight="1" outlineLevel="2" spans="1:3">
      <c r="A10" s="7">
        <v>3302</v>
      </c>
      <c r="B10" s="13" t="s">
        <v>15</v>
      </c>
      <c r="C10" s="16" t="s">
        <v>16</v>
      </c>
    </row>
    <row r="11" customHeight="1" outlineLevel="2" spans="1:3">
      <c r="A11" s="10" t="s">
        <v>17</v>
      </c>
      <c r="B11" s="11" t="s">
        <v>15</v>
      </c>
      <c r="C11" s="17" t="s">
        <v>18</v>
      </c>
    </row>
    <row r="12" customHeight="1" outlineLevel="1" spans="1:3">
      <c r="A12" s="10"/>
      <c r="B12" s="18" t="s">
        <v>19</v>
      </c>
      <c r="C12" s="17">
        <f>SUBTOTAL(3,C10:C11)</f>
        <v>2</v>
      </c>
    </row>
    <row r="13" customHeight="1" outlineLevel="2" spans="1:3">
      <c r="A13" s="10" t="s">
        <v>9</v>
      </c>
      <c r="B13" s="13" t="s">
        <v>20</v>
      </c>
      <c r="C13" s="14" t="s">
        <v>21</v>
      </c>
    </row>
    <row r="14" customHeight="1" outlineLevel="2" spans="1:3">
      <c r="A14" s="10" t="s">
        <v>22</v>
      </c>
      <c r="B14" s="13" t="s">
        <v>20</v>
      </c>
      <c r="C14" s="19" t="s">
        <v>23</v>
      </c>
    </row>
    <row r="15" customHeight="1" outlineLevel="2" spans="1:3">
      <c r="A15" s="7">
        <v>1103</v>
      </c>
      <c r="B15" s="13" t="s">
        <v>20</v>
      </c>
      <c r="C15" s="19" t="s">
        <v>24</v>
      </c>
    </row>
    <row r="16" customHeight="1" outlineLevel="2" spans="1:3">
      <c r="A16" s="7">
        <v>1117</v>
      </c>
      <c r="B16" s="13" t="s">
        <v>20</v>
      </c>
      <c r="C16" s="19" t="s">
        <v>25</v>
      </c>
    </row>
    <row r="17" customHeight="1" outlineLevel="2" spans="1:3">
      <c r="A17" s="10" t="s">
        <v>26</v>
      </c>
      <c r="B17" s="13" t="s">
        <v>20</v>
      </c>
      <c r="C17" s="19" t="s">
        <v>27</v>
      </c>
    </row>
    <row r="18" customHeight="1" outlineLevel="2" spans="1:3">
      <c r="A18" s="10" t="s">
        <v>28</v>
      </c>
      <c r="B18" s="11" t="s">
        <v>20</v>
      </c>
      <c r="C18" s="12" t="s">
        <v>29</v>
      </c>
    </row>
    <row r="19" customHeight="1" outlineLevel="2" spans="1:3">
      <c r="A19" s="7">
        <v>1203</v>
      </c>
      <c r="B19" s="13" t="s">
        <v>20</v>
      </c>
      <c r="C19" s="19" t="s">
        <v>30</v>
      </c>
    </row>
    <row r="20" customHeight="1" outlineLevel="2" spans="1:3">
      <c r="A20" s="7">
        <v>1224</v>
      </c>
      <c r="B20" s="11" t="s">
        <v>20</v>
      </c>
      <c r="C20" s="8" t="s">
        <v>31</v>
      </c>
    </row>
    <row r="21" customHeight="1" outlineLevel="2" spans="1:3">
      <c r="A21" s="10" t="s">
        <v>32</v>
      </c>
      <c r="B21" s="11" t="s">
        <v>20</v>
      </c>
      <c r="C21" s="8" t="s">
        <v>33</v>
      </c>
    </row>
    <row r="22" customHeight="1" outlineLevel="2" spans="1:3">
      <c r="A22" s="7">
        <v>1105</v>
      </c>
      <c r="B22" s="13" t="s">
        <v>20</v>
      </c>
      <c r="C22" s="19" t="s">
        <v>34</v>
      </c>
    </row>
    <row r="23" customHeight="1" outlineLevel="2" spans="1:3">
      <c r="A23" s="10" t="s">
        <v>35</v>
      </c>
      <c r="B23" s="13" t="s">
        <v>20</v>
      </c>
      <c r="C23" s="14" t="s">
        <v>36</v>
      </c>
    </row>
    <row r="24" customHeight="1" outlineLevel="2" spans="1:3">
      <c r="A24" s="10" t="s">
        <v>37</v>
      </c>
      <c r="B24" s="13" t="s">
        <v>20</v>
      </c>
      <c r="C24" s="19" t="s">
        <v>38</v>
      </c>
    </row>
    <row r="25" customHeight="1" outlineLevel="2" spans="1:3">
      <c r="A25" s="7">
        <v>3304</v>
      </c>
      <c r="B25" s="13" t="s">
        <v>20</v>
      </c>
      <c r="C25" s="19" t="s">
        <v>39</v>
      </c>
    </row>
    <row r="26" customHeight="1" outlineLevel="2" spans="1:3">
      <c r="A26" s="10" t="s">
        <v>40</v>
      </c>
      <c r="B26" s="13" t="s">
        <v>20</v>
      </c>
      <c r="C26" s="14" t="s">
        <v>41</v>
      </c>
    </row>
    <row r="27" customHeight="1" outlineLevel="2" spans="1:3">
      <c r="A27" s="10" t="s">
        <v>42</v>
      </c>
      <c r="B27" s="13" t="s">
        <v>20</v>
      </c>
      <c r="C27" s="19" t="s">
        <v>43</v>
      </c>
    </row>
    <row r="28" customHeight="1" outlineLevel="2" spans="1:3">
      <c r="A28" s="10" t="s">
        <v>44</v>
      </c>
      <c r="B28" s="13" t="s">
        <v>20</v>
      </c>
      <c r="C28" s="14" t="s">
        <v>45</v>
      </c>
    </row>
    <row r="29" customHeight="1" outlineLevel="2" spans="1:3">
      <c r="A29" s="7">
        <v>3407</v>
      </c>
      <c r="B29" s="11" t="s">
        <v>20</v>
      </c>
      <c r="C29" s="20" t="s">
        <v>46</v>
      </c>
    </row>
    <row r="30" customHeight="1" outlineLevel="2" spans="1:3">
      <c r="A30" s="10" t="s">
        <v>47</v>
      </c>
      <c r="B30" s="13" t="s">
        <v>20</v>
      </c>
      <c r="C30" s="14" t="s">
        <v>48</v>
      </c>
    </row>
    <row r="31" customHeight="1" outlineLevel="2" spans="1:3">
      <c r="A31" s="7">
        <v>3206</v>
      </c>
      <c r="B31" s="13" t="s">
        <v>20</v>
      </c>
      <c r="C31" s="19" t="s">
        <v>49</v>
      </c>
    </row>
    <row r="32" customHeight="1" outlineLevel="2" spans="1:3">
      <c r="A32" s="10" t="s">
        <v>50</v>
      </c>
      <c r="B32" s="11" t="s">
        <v>20</v>
      </c>
      <c r="C32" s="8" t="s">
        <v>51</v>
      </c>
    </row>
    <row r="33" customHeight="1" outlineLevel="1" spans="1:3">
      <c r="A33" s="10"/>
      <c r="B33" s="18" t="s">
        <v>52</v>
      </c>
      <c r="C33" s="8">
        <f>SUBTOTAL(3,C13:C32)</f>
        <v>20</v>
      </c>
    </row>
    <row r="34" customHeight="1" outlineLevel="2" spans="1:3">
      <c r="A34" s="10" t="s">
        <v>53</v>
      </c>
      <c r="B34" s="11" t="s">
        <v>54</v>
      </c>
      <c r="C34" s="12" t="s">
        <v>55</v>
      </c>
    </row>
    <row r="35" customHeight="1" outlineLevel="2" spans="1:3">
      <c r="A35" s="7">
        <v>3315</v>
      </c>
      <c r="B35" s="11" t="s">
        <v>54</v>
      </c>
      <c r="C35" s="12" t="s">
        <v>56</v>
      </c>
    </row>
    <row r="36" customHeight="1" outlineLevel="2" spans="1:3">
      <c r="A36" s="10" t="s">
        <v>57</v>
      </c>
      <c r="B36" s="11" t="s">
        <v>54</v>
      </c>
      <c r="C36" s="12" t="s">
        <v>58</v>
      </c>
    </row>
    <row r="37" customHeight="1" outlineLevel="2" spans="1:3">
      <c r="A37" s="7">
        <v>3123</v>
      </c>
      <c r="B37" s="13" t="s">
        <v>54</v>
      </c>
      <c r="C37" s="14" t="s">
        <v>59</v>
      </c>
    </row>
    <row r="38" customHeight="1" outlineLevel="2" spans="1:3">
      <c r="A38" s="7">
        <v>3205</v>
      </c>
      <c r="B38" s="11" t="s">
        <v>54</v>
      </c>
      <c r="C38" s="12" t="s">
        <v>60</v>
      </c>
    </row>
    <row r="39" customHeight="1" outlineLevel="2" spans="1:3">
      <c r="A39" s="10" t="s">
        <v>61</v>
      </c>
      <c r="B39" s="11" t="s">
        <v>54</v>
      </c>
      <c r="C39" s="12" t="s">
        <v>62</v>
      </c>
    </row>
    <row r="40" customHeight="1" outlineLevel="2" spans="1:3">
      <c r="A40" s="7">
        <v>3308</v>
      </c>
      <c r="B40" s="11" t="s">
        <v>54</v>
      </c>
      <c r="C40" s="12" t="s">
        <v>63</v>
      </c>
    </row>
    <row r="41" customHeight="1" outlineLevel="2" spans="1:3">
      <c r="A41" s="7">
        <v>3405</v>
      </c>
      <c r="B41" s="11" t="s">
        <v>54</v>
      </c>
      <c r="C41" s="12" t="s">
        <v>64</v>
      </c>
    </row>
    <row r="42" customHeight="1" outlineLevel="2" spans="1:3">
      <c r="A42" s="7">
        <v>3116</v>
      </c>
      <c r="B42" s="11" t="s">
        <v>54</v>
      </c>
      <c r="C42" s="12" t="s">
        <v>65</v>
      </c>
    </row>
    <row r="43" customHeight="1" outlineLevel="2" spans="1:3">
      <c r="A43" s="7">
        <v>3119</v>
      </c>
      <c r="B43" s="11" t="s">
        <v>54</v>
      </c>
      <c r="C43" s="12" t="s">
        <v>66</v>
      </c>
    </row>
    <row r="44" customHeight="1" outlineLevel="2" spans="1:3">
      <c r="A44" s="10" t="s">
        <v>67</v>
      </c>
      <c r="B44" s="13" t="s">
        <v>54</v>
      </c>
      <c r="C44" s="14" t="s">
        <v>68</v>
      </c>
    </row>
    <row r="45" customHeight="1" outlineLevel="2" spans="1:3">
      <c r="A45" s="7">
        <v>3104</v>
      </c>
      <c r="B45" s="11" t="s">
        <v>54</v>
      </c>
      <c r="C45" s="12" t="s">
        <v>69</v>
      </c>
    </row>
    <row r="46" customHeight="1" outlineLevel="2" spans="1:3">
      <c r="A46" s="10" t="s">
        <v>70</v>
      </c>
      <c r="B46" s="13" t="s">
        <v>54</v>
      </c>
      <c r="C46" s="14" t="s">
        <v>71</v>
      </c>
    </row>
    <row r="47" customHeight="1" outlineLevel="2" spans="1:3">
      <c r="A47" s="10" t="s">
        <v>72</v>
      </c>
      <c r="B47" s="13" t="s">
        <v>54</v>
      </c>
      <c r="C47" s="14" t="s">
        <v>73</v>
      </c>
    </row>
    <row r="48" customHeight="1" outlineLevel="2" spans="1:3">
      <c r="A48" s="7">
        <v>3301</v>
      </c>
      <c r="B48" s="11" t="s">
        <v>54</v>
      </c>
      <c r="C48" s="21" t="s">
        <v>74</v>
      </c>
    </row>
    <row r="49" customHeight="1" outlineLevel="2" spans="1:3">
      <c r="A49" s="7">
        <v>3412</v>
      </c>
      <c r="B49" s="11" t="s">
        <v>54</v>
      </c>
      <c r="C49" s="12" t="s">
        <v>75</v>
      </c>
    </row>
    <row r="50" customHeight="1" outlineLevel="2" spans="1:3">
      <c r="A50" s="7">
        <v>3208</v>
      </c>
      <c r="B50" s="11" t="s">
        <v>54</v>
      </c>
      <c r="C50" s="12" t="s">
        <v>76</v>
      </c>
    </row>
    <row r="51" customHeight="1" outlineLevel="2" spans="1:3">
      <c r="A51" s="7">
        <v>3107</v>
      </c>
      <c r="B51" s="13" t="s">
        <v>54</v>
      </c>
      <c r="C51" s="22" t="s">
        <v>77</v>
      </c>
    </row>
    <row r="52" customHeight="1" outlineLevel="2" spans="1:3">
      <c r="A52" s="7">
        <v>1326</v>
      </c>
      <c r="B52" s="13" t="s">
        <v>54</v>
      </c>
      <c r="C52" s="14" t="s">
        <v>78</v>
      </c>
    </row>
    <row r="53" customHeight="1" outlineLevel="1" spans="1:3">
      <c r="A53" s="7"/>
      <c r="B53" s="15" t="s">
        <v>79</v>
      </c>
      <c r="C53" s="14">
        <f>SUBTOTAL(3,C34:C52)</f>
        <v>19</v>
      </c>
    </row>
    <row r="54" customHeight="1" outlineLevel="2" spans="1:3">
      <c r="A54" s="10" t="s">
        <v>40</v>
      </c>
      <c r="B54" s="11" t="s">
        <v>80</v>
      </c>
      <c r="C54" s="12" t="s">
        <v>81</v>
      </c>
    </row>
    <row r="55" customHeight="1" outlineLevel="2" spans="1:3">
      <c r="A55" s="10" t="s">
        <v>82</v>
      </c>
      <c r="B55" s="13" t="s">
        <v>80</v>
      </c>
      <c r="C55" s="22" t="s">
        <v>83</v>
      </c>
    </row>
    <row r="56" customHeight="1" outlineLevel="2" spans="1:3">
      <c r="A56" s="10" t="s">
        <v>47</v>
      </c>
      <c r="B56" s="11" t="s">
        <v>80</v>
      </c>
      <c r="C56" s="12" t="s">
        <v>84</v>
      </c>
    </row>
    <row r="57" customHeight="1" outlineLevel="2" spans="1:3">
      <c r="A57" s="10" t="s">
        <v>85</v>
      </c>
      <c r="B57" s="11" t="s">
        <v>80</v>
      </c>
      <c r="C57" s="12" t="s">
        <v>86</v>
      </c>
    </row>
    <row r="58" customHeight="1" outlineLevel="2" spans="1:3">
      <c r="A58" s="10" t="s">
        <v>87</v>
      </c>
      <c r="B58" s="11" t="s">
        <v>80</v>
      </c>
      <c r="C58" s="12" t="s">
        <v>88</v>
      </c>
    </row>
    <row r="59" customHeight="1" outlineLevel="2" spans="1:3">
      <c r="A59" s="10" t="s">
        <v>89</v>
      </c>
      <c r="B59" s="11" t="s">
        <v>80</v>
      </c>
      <c r="C59" s="12" t="s">
        <v>90</v>
      </c>
    </row>
    <row r="60" customHeight="1" outlineLevel="2" spans="1:3">
      <c r="A60" s="10" t="s">
        <v>91</v>
      </c>
      <c r="B60" s="11" t="s">
        <v>80</v>
      </c>
      <c r="C60" s="12" t="s">
        <v>92</v>
      </c>
    </row>
    <row r="61" customHeight="1" outlineLevel="2" spans="1:3">
      <c r="A61" s="10" t="s">
        <v>93</v>
      </c>
      <c r="B61" s="13" t="s">
        <v>80</v>
      </c>
      <c r="C61" s="14" t="s">
        <v>94</v>
      </c>
    </row>
    <row r="62" customHeight="1" outlineLevel="2" spans="1:3">
      <c r="A62" s="10" t="s">
        <v>53</v>
      </c>
      <c r="B62" s="13" t="s">
        <v>80</v>
      </c>
      <c r="C62" s="14" t="s">
        <v>95</v>
      </c>
    </row>
    <row r="63" customHeight="1" outlineLevel="2" spans="1:3">
      <c r="A63" s="10" t="s">
        <v>96</v>
      </c>
      <c r="B63" s="11" t="s">
        <v>80</v>
      </c>
      <c r="C63" s="23" t="s">
        <v>97</v>
      </c>
    </row>
    <row r="64" customHeight="1" outlineLevel="2" spans="1:3">
      <c r="A64" s="10" t="s">
        <v>67</v>
      </c>
      <c r="B64" s="11" t="s">
        <v>80</v>
      </c>
      <c r="C64" s="12" t="s">
        <v>98</v>
      </c>
    </row>
    <row r="65" customHeight="1" outlineLevel="2" spans="1:3">
      <c r="A65" s="10" t="s">
        <v>99</v>
      </c>
      <c r="B65" s="11" t="s">
        <v>80</v>
      </c>
      <c r="C65" s="12" t="s">
        <v>100</v>
      </c>
    </row>
    <row r="66" customHeight="1" outlineLevel="2" spans="1:3">
      <c r="A66" s="10" t="s">
        <v>101</v>
      </c>
      <c r="B66" s="11" t="s">
        <v>80</v>
      </c>
      <c r="C66" s="12" t="s">
        <v>102</v>
      </c>
    </row>
    <row r="67" customHeight="1" outlineLevel="2" spans="1:3">
      <c r="A67" s="10" t="s">
        <v>12</v>
      </c>
      <c r="B67" s="11" t="s">
        <v>80</v>
      </c>
      <c r="C67" s="12" t="s">
        <v>103</v>
      </c>
    </row>
    <row r="68" customHeight="1" outlineLevel="2" spans="1:3">
      <c r="A68" s="10" t="s">
        <v>35</v>
      </c>
      <c r="B68" s="11" t="s">
        <v>80</v>
      </c>
      <c r="C68" s="12" t="s">
        <v>104</v>
      </c>
    </row>
    <row r="69" customHeight="1" outlineLevel="2" spans="1:3">
      <c r="A69" s="10" t="s">
        <v>105</v>
      </c>
      <c r="B69" s="11" t="s">
        <v>80</v>
      </c>
      <c r="C69" s="12" t="s">
        <v>106</v>
      </c>
    </row>
    <row r="70" customHeight="1" outlineLevel="1" spans="1:3">
      <c r="A70" s="10"/>
      <c r="B70" s="18" t="s">
        <v>107</v>
      </c>
      <c r="C70" s="12">
        <f>SUBTOTAL(3,C54:C69)</f>
        <v>16</v>
      </c>
    </row>
    <row r="71" customHeight="1" outlineLevel="2" spans="1:3">
      <c r="A71" s="7">
        <v>1324</v>
      </c>
      <c r="B71" s="11" t="s">
        <v>108</v>
      </c>
      <c r="C71" s="24" t="s">
        <v>109</v>
      </c>
    </row>
    <row r="72" customHeight="1" outlineLevel="1" spans="1:3">
      <c r="A72" s="7"/>
      <c r="B72" s="18" t="s">
        <v>110</v>
      </c>
      <c r="C72" s="24">
        <f>SUBTOTAL(3,C71)</f>
        <v>1</v>
      </c>
    </row>
    <row r="73" customHeight="1" outlineLevel="2" spans="1:3">
      <c r="A73" s="7">
        <v>1111</v>
      </c>
      <c r="B73" s="13" t="s">
        <v>111</v>
      </c>
      <c r="C73" s="25" t="s">
        <v>112</v>
      </c>
    </row>
    <row r="74" customHeight="1" outlineLevel="2" spans="1:3">
      <c r="A74" s="7">
        <v>3211</v>
      </c>
      <c r="B74" s="13" t="s">
        <v>111</v>
      </c>
      <c r="C74" s="16" t="s">
        <v>113</v>
      </c>
    </row>
    <row r="75" customHeight="1" outlineLevel="1" spans="1:3">
      <c r="A75" s="7"/>
      <c r="B75" s="15" t="s">
        <v>114</v>
      </c>
      <c r="C75" s="16">
        <f>SUBTOTAL(3,C73:C74)</f>
        <v>2</v>
      </c>
    </row>
    <row r="76" customHeight="1" outlineLevel="2" spans="1:3">
      <c r="A76" s="7">
        <v>3405</v>
      </c>
      <c r="B76" s="13" t="s">
        <v>115</v>
      </c>
      <c r="C76" s="26" t="s">
        <v>116</v>
      </c>
    </row>
    <row r="77" customHeight="1" outlineLevel="2" spans="1:3">
      <c r="A77" s="7">
        <v>1102</v>
      </c>
      <c r="B77" s="13" t="s">
        <v>115</v>
      </c>
      <c r="C77" s="26" t="s">
        <v>117</v>
      </c>
    </row>
    <row r="78" customHeight="1" outlineLevel="2" spans="1:3">
      <c r="A78" s="7">
        <v>3313</v>
      </c>
      <c r="B78" s="13" t="s">
        <v>115</v>
      </c>
      <c r="C78" s="26" t="s">
        <v>118</v>
      </c>
    </row>
    <row r="79" customHeight="1" outlineLevel="2" spans="1:3">
      <c r="A79" s="7">
        <v>3319</v>
      </c>
      <c r="B79" s="11" t="s">
        <v>115</v>
      </c>
      <c r="C79" s="27" t="s">
        <v>119</v>
      </c>
    </row>
    <row r="80" customHeight="1" outlineLevel="2" spans="1:3">
      <c r="A80" s="7">
        <v>1224</v>
      </c>
      <c r="B80" s="13" t="s">
        <v>115</v>
      </c>
      <c r="C80" s="28" t="s">
        <v>120</v>
      </c>
    </row>
    <row r="81" customHeight="1" outlineLevel="2" spans="1:3">
      <c r="A81" s="7">
        <v>3314</v>
      </c>
      <c r="B81" s="11" t="s">
        <v>115</v>
      </c>
      <c r="C81" s="27" t="s">
        <v>121</v>
      </c>
    </row>
    <row r="82" customHeight="1" outlineLevel="2" spans="1:3">
      <c r="A82" s="7">
        <v>3317</v>
      </c>
      <c r="B82" s="11" t="s">
        <v>115</v>
      </c>
      <c r="C82" s="27" t="s">
        <v>122</v>
      </c>
    </row>
    <row r="83" customHeight="1" outlineLevel="2" spans="1:3">
      <c r="A83" s="7">
        <v>3419</v>
      </c>
      <c r="B83" s="11" t="s">
        <v>115</v>
      </c>
      <c r="C83" s="27" t="s">
        <v>123</v>
      </c>
    </row>
    <row r="84" customHeight="1" outlineLevel="2" spans="1:3">
      <c r="A84" s="10" t="s">
        <v>124</v>
      </c>
      <c r="B84" s="11" t="s">
        <v>115</v>
      </c>
      <c r="C84" s="29" t="s">
        <v>125</v>
      </c>
    </row>
    <row r="85" customHeight="1" outlineLevel="2" spans="1:3">
      <c r="A85" s="7">
        <v>3406</v>
      </c>
      <c r="B85" s="13" t="s">
        <v>115</v>
      </c>
      <c r="C85" s="26" t="s">
        <v>126</v>
      </c>
    </row>
    <row r="86" customHeight="1" outlineLevel="2" spans="1:3">
      <c r="A86" s="10" t="s">
        <v>57</v>
      </c>
      <c r="B86" s="13" t="s">
        <v>115</v>
      </c>
      <c r="C86" s="26" t="s">
        <v>127</v>
      </c>
    </row>
    <row r="87" customHeight="1" outlineLevel="2" spans="1:3">
      <c r="A87" s="7">
        <v>3304</v>
      </c>
      <c r="B87" s="11" t="s">
        <v>115</v>
      </c>
      <c r="C87" s="27" t="s">
        <v>128</v>
      </c>
    </row>
    <row r="88" customHeight="1" outlineLevel="2" spans="1:3">
      <c r="A88" s="10" t="s">
        <v>129</v>
      </c>
      <c r="B88" s="13" t="s">
        <v>115</v>
      </c>
      <c r="C88" s="14" t="s">
        <v>130</v>
      </c>
    </row>
    <row r="89" customHeight="1" outlineLevel="2" spans="1:3">
      <c r="A89" s="10" t="s">
        <v>131</v>
      </c>
      <c r="B89" s="13" t="s">
        <v>115</v>
      </c>
      <c r="C89" s="14" t="s">
        <v>132</v>
      </c>
    </row>
    <row r="90" customHeight="1" outlineLevel="2" spans="1:3">
      <c r="A90" s="7">
        <v>1213</v>
      </c>
      <c r="B90" s="11" t="s">
        <v>115</v>
      </c>
      <c r="C90" s="29" t="s">
        <v>133</v>
      </c>
    </row>
    <row r="91" customHeight="1" outlineLevel="2" spans="1:3">
      <c r="A91" s="7">
        <v>3303</v>
      </c>
      <c r="B91" s="13" t="s">
        <v>115</v>
      </c>
      <c r="C91" s="26" t="s">
        <v>134</v>
      </c>
    </row>
    <row r="92" customHeight="1" outlineLevel="2" spans="1:3">
      <c r="A92" s="10" t="s">
        <v>135</v>
      </c>
      <c r="B92" s="13" t="s">
        <v>115</v>
      </c>
      <c r="C92" s="28" t="s">
        <v>136</v>
      </c>
    </row>
    <row r="93" customHeight="1" outlineLevel="2" spans="1:3">
      <c r="A93" s="7">
        <v>3320</v>
      </c>
      <c r="B93" s="11" t="s">
        <v>115</v>
      </c>
      <c r="C93" s="27" t="s">
        <v>137</v>
      </c>
    </row>
    <row r="94" customHeight="1" outlineLevel="2" spans="1:3">
      <c r="A94" s="7">
        <v>1205</v>
      </c>
      <c r="B94" s="13" t="s">
        <v>115</v>
      </c>
      <c r="C94" s="26" t="s">
        <v>138</v>
      </c>
    </row>
    <row r="95" customHeight="1" outlineLevel="2" spans="1:3">
      <c r="A95" s="10" t="s">
        <v>139</v>
      </c>
      <c r="B95" s="11" t="s">
        <v>115</v>
      </c>
      <c r="C95" s="27" t="s">
        <v>140</v>
      </c>
    </row>
    <row r="96" customHeight="1" outlineLevel="2" spans="1:3">
      <c r="A96" s="7">
        <v>3406</v>
      </c>
      <c r="B96" s="11" t="s">
        <v>115</v>
      </c>
      <c r="C96" s="27" t="s">
        <v>141</v>
      </c>
    </row>
    <row r="97" customHeight="1" outlineLevel="2" spans="1:3">
      <c r="A97" s="7">
        <v>3402</v>
      </c>
      <c r="B97" s="11" t="s">
        <v>115</v>
      </c>
      <c r="C97" s="27" t="s">
        <v>142</v>
      </c>
    </row>
    <row r="98" customHeight="1" outlineLevel="2" spans="1:3">
      <c r="A98" s="7">
        <v>3215</v>
      </c>
      <c r="B98" s="13" t="s">
        <v>115</v>
      </c>
      <c r="C98" s="26" t="s">
        <v>143</v>
      </c>
    </row>
    <row r="99" customHeight="1" outlineLevel="2" spans="1:3">
      <c r="A99" s="7">
        <v>3418</v>
      </c>
      <c r="B99" s="11" t="s">
        <v>115</v>
      </c>
      <c r="C99" s="29" t="s">
        <v>144</v>
      </c>
    </row>
    <row r="100" customHeight="1" outlineLevel="2" spans="1:3">
      <c r="A100" s="7">
        <v>3307</v>
      </c>
      <c r="B100" s="11" t="s">
        <v>115</v>
      </c>
      <c r="C100" s="27" t="s">
        <v>145</v>
      </c>
    </row>
    <row r="101" customHeight="1" outlineLevel="2" spans="1:3">
      <c r="A101" s="7">
        <v>1216</v>
      </c>
      <c r="B101" s="13" t="s">
        <v>115</v>
      </c>
      <c r="C101" s="26" t="s">
        <v>146</v>
      </c>
    </row>
    <row r="102" customHeight="1" outlineLevel="2" spans="1:3">
      <c r="A102" s="7">
        <v>1302</v>
      </c>
      <c r="B102" s="13" t="s">
        <v>115</v>
      </c>
      <c r="C102" s="28" t="s">
        <v>147</v>
      </c>
    </row>
    <row r="103" customHeight="1" outlineLevel="2" spans="1:3">
      <c r="A103" s="10" t="s">
        <v>148</v>
      </c>
      <c r="B103" s="13" t="s">
        <v>115</v>
      </c>
      <c r="C103" s="26" t="s">
        <v>149</v>
      </c>
    </row>
    <row r="104" customHeight="1" outlineLevel="2" spans="1:3">
      <c r="A104" s="7">
        <v>3120</v>
      </c>
      <c r="B104" s="13" t="s">
        <v>115</v>
      </c>
      <c r="C104" s="26" t="s">
        <v>150</v>
      </c>
    </row>
    <row r="105" customHeight="1" outlineLevel="2" spans="1:3">
      <c r="A105" s="10" t="s">
        <v>151</v>
      </c>
      <c r="B105" s="13" t="s">
        <v>115</v>
      </c>
      <c r="C105" s="26" t="s">
        <v>152</v>
      </c>
    </row>
    <row r="106" customHeight="1" outlineLevel="2" spans="1:3">
      <c r="A106" s="7">
        <v>1304</v>
      </c>
      <c r="B106" s="13" t="s">
        <v>115</v>
      </c>
      <c r="C106" s="26" t="s">
        <v>153</v>
      </c>
    </row>
    <row r="107" customHeight="1" outlineLevel="2" spans="1:3">
      <c r="A107" s="7">
        <v>1306</v>
      </c>
      <c r="B107" s="13" t="s">
        <v>115</v>
      </c>
      <c r="C107" s="26" t="s">
        <v>154</v>
      </c>
    </row>
    <row r="108" customHeight="1" outlineLevel="2" spans="1:3">
      <c r="A108" s="7">
        <v>1228</v>
      </c>
      <c r="B108" s="13" t="s">
        <v>115</v>
      </c>
      <c r="C108" s="28" t="s">
        <v>155</v>
      </c>
    </row>
    <row r="109" customHeight="1" outlineLevel="2" spans="1:3">
      <c r="A109" s="10" t="s">
        <v>85</v>
      </c>
      <c r="B109" s="13" t="s">
        <v>115</v>
      </c>
      <c r="C109" s="14" t="s">
        <v>156</v>
      </c>
    </row>
    <row r="110" customHeight="1" outlineLevel="2" spans="1:3">
      <c r="A110" s="10" t="s">
        <v>157</v>
      </c>
      <c r="B110" s="13" t="s">
        <v>115</v>
      </c>
      <c r="C110" s="26" t="s">
        <v>158</v>
      </c>
    </row>
    <row r="111" customHeight="1" outlineLevel="2" spans="1:3">
      <c r="A111" s="10" t="s">
        <v>159</v>
      </c>
      <c r="B111" s="11" t="s">
        <v>115</v>
      </c>
      <c r="C111" s="30" t="s">
        <v>160</v>
      </c>
    </row>
    <row r="112" customHeight="1" outlineLevel="2" spans="1:3">
      <c r="A112" s="7">
        <v>1106</v>
      </c>
      <c r="B112" s="13" t="s">
        <v>115</v>
      </c>
      <c r="C112" s="26" t="s">
        <v>161</v>
      </c>
    </row>
    <row r="113" customHeight="1" outlineLevel="2" spans="1:3">
      <c r="A113" s="7">
        <v>3123</v>
      </c>
      <c r="B113" s="11" t="s">
        <v>115</v>
      </c>
      <c r="C113" s="27" t="s">
        <v>162</v>
      </c>
    </row>
    <row r="114" customHeight="1" outlineLevel="2" spans="1:3">
      <c r="A114" s="10" t="s">
        <v>148</v>
      </c>
      <c r="B114" s="11" t="s">
        <v>115</v>
      </c>
      <c r="C114" s="29" t="s">
        <v>163</v>
      </c>
    </row>
    <row r="115" customHeight="1" outlineLevel="2" spans="1:3">
      <c r="A115" s="7">
        <v>3205</v>
      </c>
      <c r="B115" s="13" t="s">
        <v>115</v>
      </c>
      <c r="C115" s="26" t="s">
        <v>164</v>
      </c>
    </row>
    <row r="116" customHeight="1" outlineLevel="2" spans="1:3">
      <c r="A116" s="7">
        <v>3117</v>
      </c>
      <c r="B116" s="13" t="s">
        <v>115</v>
      </c>
      <c r="C116" s="31" t="s">
        <v>165</v>
      </c>
    </row>
    <row r="117" customHeight="1" outlineLevel="2" spans="1:3">
      <c r="A117" s="10" t="s">
        <v>166</v>
      </c>
      <c r="B117" s="11" t="s">
        <v>115</v>
      </c>
      <c r="C117" s="27" t="s">
        <v>167</v>
      </c>
    </row>
    <row r="118" customHeight="1" outlineLevel="2" spans="1:3">
      <c r="A118" s="10" t="s">
        <v>105</v>
      </c>
      <c r="B118" s="13" t="s">
        <v>115</v>
      </c>
      <c r="C118" s="14" t="s">
        <v>168</v>
      </c>
    </row>
    <row r="119" customHeight="1" outlineLevel="2" spans="1:3">
      <c r="A119" s="7">
        <v>3212</v>
      </c>
      <c r="B119" s="11" t="s">
        <v>115</v>
      </c>
      <c r="C119" s="27" t="s">
        <v>169</v>
      </c>
    </row>
    <row r="120" customHeight="1" outlineLevel="2" spans="1:3">
      <c r="A120" s="10" t="s">
        <v>70</v>
      </c>
      <c r="B120" s="11" t="s">
        <v>115</v>
      </c>
      <c r="C120" s="12" t="s">
        <v>170</v>
      </c>
    </row>
    <row r="121" customHeight="1" outlineLevel="2" spans="1:3">
      <c r="A121" s="7">
        <v>3403</v>
      </c>
      <c r="B121" s="11" t="s">
        <v>115</v>
      </c>
      <c r="C121" s="27" t="s">
        <v>171</v>
      </c>
    </row>
    <row r="122" customHeight="1" outlineLevel="1" spans="1:3">
      <c r="A122" s="7"/>
      <c r="B122" s="18" t="s">
        <v>172</v>
      </c>
      <c r="C122" s="27">
        <f>SUBTOTAL(3,C76:C121)</f>
        <v>46</v>
      </c>
    </row>
    <row r="123" customHeight="1" outlineLevel="2" spans="1:3">
      <c r="A123" s="10" t="s">
        <v>50</v>
      </c>
      <c r="B123" s="13" t="s">
        <v>173</v>
      </c>
      <c r="C123" s="16" t="s">
        <v>174</v>
      </c>
    </row>
    <row r="124" customHeight="1" outlineLevel="2" spans="1:3">
      <c r="A124" s="10" t="s">
        <v>175</v>
      </c>
      <c r="B124" s="32" t="s">
        <v>173</v>
      </c>
      <c r="C124" s="33" t="s">
        <v>176</v>
      </c>
    </row>
    <row r="125" customHeight="1" outlineLevel="2" spans="1:3">
      <c r="A125" s="10" t="s">
        <v>177</v>
      </c>
      <c r="B125" s="32" t="s">
        <v>173</v>
      </c>
      <c r="C125" s="33" t="s">
        <v>178</v>
      </c>
    </row>
    <row r="126" customHeight="1" outlineLevel="2" spans="1:3">
      <c r="A126" s="10" t="s">
        <v>177</v>
      </c>
      <c r="B126" s="13" t="s">
        <v>173</v>
      </c>
      <c r="C126" s="16" t="s">
        <v>179</v>
      </c>
    </row>
    <row r="127" customHeight="1" outlineLevel="2" spans="1:3">
      <c r="A127" s="10" t="s">
        <v>180</v>
      </c>
      <c r="B127" s="32" t="s">
        <v>173</v>
      </c>
      <c r="C127" s="33" t="s">
        <v>181</v>
      </c>
    </row>
    <row r="128" customHeight="1" outlineLevel="2" spans="1:3">
      <c r="A128" s="10" t="s">
        <v>180</v>
      </c>
      <c r="B128" s="13" t="s">
        <v>173</v>
      </c>
      <c r="C128" s="16" t="s">
        <v>182</v>
      </c>
    </row>
    <row r="129" customHeight="1" outlineLevel="2" spans="1:3">
      <c r="A129" s="10" t="s">
        <v>183</v>
      </c>
      <c r="B129" s="13" t="s">
        <v>173</v>
      </c>
      <c r="C129" s="16" t="s">
        <v>184</v>
      </c>
    </row>
    <row r="130" customHeight="1" outlineLevel="2" spans="1:3">
      <c r="A130" s="10" t="s">
        <v>185</v>
      </c>
      <c r="B130" s="13" t="s">
        <v>173</v>
      </c>
      <c r="C130" s="16" t="s">
        <v>186</v>
      </c>
    </row>
    <row r="131" customHeight="1" outlineLevel="2" spans="1:3">
      <c r="A131" s="10" t="s">
        <v>183</v>
      </c>
      <c r="B131" s="32" t="s">
        <v>173</v>
      </c>
      <c r="C131" s="33" t="s">
        <v>187</v>
      </c>
    </row>
    <row r="132" customHeight="1" outlineLevel="2" spans="1:3">
      <c r="A132" s="10" t="s">
        <v>32</v>
      </c>
      <c r="B132" s="13" t="s">
        <v>173</v>
      </c>
      <c r="C132" s="16" t="s">
        <v>188</v>
      </c>
    </row>
    <row r="133" customHeight="1" outlineLevel="2" spans="1:3">
      <c r="A133" s="10" t="s">
        <v>189</v>
      </c>
      <c r="B133" s="32" t="s">
        <v>173</v>
      </c>
      <c r="C133" s="34" t="s">
        <v>190</v>
      </c>
    </row>
    <row r="134" customHeight="1" outlineLevel="2" spans="1:3">
      <c r="A134" s="10" t="s">
        <v>159</v>
      </c>
      <c r="B134" s="13" t="s">
        <v>173</v>
      </c>
      <c r="C134" s="16" t="s">
        <v>191</v>
      </c>
    </row>
    <row r="135" customHeight="1" outlineLevel="2" spans="1:3">
      <c r="A135" s="10" t="s">
        <v>189</v>
      </c>
      <c r="B135" s="13" t="s">
        <v>173</v>
      </c>
      <c r="C135" s="16" t="s">
        <v>192</v>
      </c>
    </row>
    <row r="136" customHeight="1" outlineLevel="2" spans="1:3">
      <c r="A136" s="10" t="s">
        <v>175</v>
      </c>
      <c r="B136" s="13" t="s">
        <v>173</v>
      </c>
      <c r="C136" s="16" t="s">
        <v>193</v>
      </c>
    </row>
    <row r="137" customHeight="1" outlineLevel="1" spans="1:3">
      <c r="A137" s="10"/>
      <c r="B137" s="15" t="s">
        <v>194</v>
      </c>
      <c r="C137" s="16">
        <f>SUBTOTAL(3,C123:C136)</f>
        <v>14</v>
      </c>
    </row>
    <row r="138" customHeight="1" outlineLevel="2" spans="1:3">
      <c r="A138" s="10" t="s">
        <v>185</v>
      </c>
      <c r="B138" s="11" t="s">
        <v>195</v>
      </c>
      <c r="C138" s="17" t="s">
        <v>196</v>
      </c>
    </row>
    <row r="139" customHeight="1" outlineLevel="1" spans="1:3">
      <c r="A139" s="10"/>
      <c r="B139" s="18" t="s">
        <v>197</v>
      </c>
      <c r="C139" s="17">
        <f>SUBTOTAL(3,C138)</f>
        <v>1</v>
      </c>
    </row>
    <row r="140" customHeight="1" outlineLevel="2" spans="1:3">
      <c r="A140" s="10" t="s">
        <v>96</v>
      </c>
      <c r="B140" s="13" t="s">
        <v>198</v>
      </c>
      <c r="C140" s="14" t="s">
        <v>199</v>
      </c>
    </row>
    <row r="141" customHeight="1" outlineLevel="2" spans="1:3">
      <c r="A141" s="10" t="s">
        <v>200</v>
      </c>
      <c r="B141" s="13" t="s">
        <v>198</v>
      </c>
      <c r="C141" s="14" t="s">
        <v>201</v>
      </c>
    </row>
    <row r="142" customHeight="1" outlineLevel="2" spans="1:3">
      <c r="A142" s="7">
        <v>3114</v>
      </c>
      <c r="B142" s="11" t="s">
        <v>198</v>
      </c>
      <c r="C142" s="35" t="s">
        <v>202</v>
      </c>
    </row>
    <row r="143" customHeight="1" outlineLevel="2" spans="1:3">
      <c r="A143" s="10" t="s">
        <v>203</v>
      </c>
      <c r="B143" s="11" t="s">
        <v>198</v>
      </c>
      <c r="C143" s="35" t="s">
        <v>204</v>
      </c>
    </row>
    <row r="144" customHeight="1" outlineLevel="2" spans="1:3">
      <c r="A144" s="10" t="s">
        <v>205</v>
      </c>
      <c r="B144" s="11" t="s">
        <v>198</v>
      </c>
      <c r="C144" s="35" t="s">
        <v>206</v>
      </c>
    </row>
    <row r="145" customHeight="1" outlineLevel="2" spans="1:3">
      <c r="A145" s="7">
        <v>3217</v>
      </c>
      <c r="B145" s="13" t="s">
        <v>198</v>
      </c>
      <c r="C145" s="36" t="s">
        <v>207</v>
      </c>
    </row>
    <row r="146" customHeight="1" outlineLevel="2" spans="1:3">
      <c r="A146" s="7">
        <v>3305</v>
      </c>
      <c r="B146" s="11" t="s">
        <v>198</v>
      </c>
      <c r="C146" s="35" t="s">
        <v>208</v>
      </c>
    </row>
    <row r="147" customHeight="1" outlineLevel="2" spans="1:3">
      <c r="A147" s="7">
        <v>3207</v>
      </c>
      <c r="B147" s="13" t="s">
        <v>198</v>
      </c>
      <c r="C147" s="36" t="s">
        <v>209</v>
      </c>
    </row>
    <row r="148" customHeight="1" outlineLevel="2" spans="1:3">
      <c r="A148" s="10" t="s">
        <v>210</v>
      </c>
      <c r="B148" s="11" t="s">
        <v>198</v>
      </c>
      <c r="C148" s="35" t="s">
        <v>211</v>
      </c>
    </row>
    <row r="149" customHeight="1" outlineLevel="2" spans="1:3">
      <c r="A149" s="7">
        <v>3518</v>
      </c>
      <c r="B149" s="13" t="s">
        <v>198</v>
      </c>
      <c r="C149" s="36" t="s">
        <v>212</v>
      </c>
    </row>
    <row r="150" customHeight="1" outlineLevel="2" spans="1:3">
      <c r="A150" s="10" t="s">
        <v>213</v>
      </c>
      <c r="B150" s="11" t="s">
        <v>198</v>
      </c>
      <c r="C150" s="35" t="s">
        <v>214</v>
      </c>
    </row>
    <row r="151" customHeight="1" outlineLevel="2" spans="1:3">
      <c r="A151" s="7">
        <v>3216</v>
      </c>
      <c r="B151" s="11" t="s">
        <v>198</v>
      </c>
      <c r="C151" s="35" t="s">
        <v>215</v>
      </c>
    </row>
    <row r="152" customHeight="1" outlineLevel="2" spans="1:3">
      <c r="A152" s="7">
        <v>3213</v>
      </c>
      <c r="B152" s="11" t="s">
        <v>198</v>
      </c>
      <c r="C152" s="35" t="s">
        <v>216</v>
      </c>
    </row>
    <row r="153" customHeight="1" outlineLevel="2" spans="1:3">
      <c r="A153" s="7">
        <v>3109</v>
      </c>
      <c r="B153" s="13" t="s">
        <v>198</v>
      </c>
      <c r="C153" s="36" t="s">
        <v>217</v>
      </c>
    </row>
    <row r="154" customHeight="1" outlineLevel="2" spans="1:3">
      <c r="A154" s="7">
        <v>3417</v>
      </c>
      <c r="B154" s="11" t="s">
        <v>198</v>
      </c>
      <c r="C154" s="35" t="s">
        <v>218</v>
      </c>
    </row>
    <row r="155" customHeight="1" outlineLevel="2" spans="1:3">
      <c r="A155" s="7">
        <v>3102</v>
      </c>
      <c r="B155" s="13" t="s">
        <v>198</v>
      </c>
      <c r="C155" s="36" t="s">
        <v>219</v>
      </c>
    </row>
    <row r="156" customHeight="1" outlineLevel="2" spans="1:3">
      <c r="A156" s="7">
        <v>3401</v>
      </c>
      <c r="B156" s="13" t="s">
        <v>198</v>
      </c>
      <c r="C156" s="36" t="s">
        <v>220</v>
      </c>
    </row>
    <row r="157" customHeight="1" outlineLevel="2" spans="1:3">
      <c r="A157" s="7">
        <v>3413</v>
      </c>
      <c r="B157" s="13" t="s">
        <v>198</v>
      </c>
      <c r="C157" s="36" t="s">
        <v>221</v>
      </c>
    </row>
    <row r="158" customHeight="1" outlineLevel="2" spans="1:3">
      <c r="A158" s="7">
        <v>3419</v>
      </c>
      <c r="B158" s="13" t="s">
        <v>198</v>
      </c>
      <c r="C158" s="36" t="s">
        <v>222</v>
      </c>
    </row>
    <row r="159" customHeight="1" outlineLevel="2" spans="1:3">
      <c r="A159" s="7">
        <v>3212</v>
      </c>
      <c r="B159" s="13" t="s">
        <v>198</v>
      </c>
      <c r="C159" s="36" t="s">
        <v>223</v>
      </c>
    </row>
    <row r="160" customHeight="1" outlineLevel="2" spans="1:3">
      <c r="A160" s="7">
        <v>3317</v>
      </c>
      <c r="B160" s="13" t="s">
        <v>198</v>
      </c>
      <c r="C160" s="36" t="s">
        <v>224</v>
      </c>
    </row>
    <row r="161" customHeight="1" outlineLevel="2" spans="1:3">
      <c r="A161" s="7">
        <v>3307</v>
      </c>
      <c r="B161" s="13" t="s">
        <v>198</v>
      </c>
      <c r="C161" s="36" t="s">
        <v>225</v>
      </c>
    </row>
    <row r="162" customHeight="1" outlineLevel="2" spans="1:3">
      <c r="A162" s="7">
        <v>3309</v>
      </c>
      <c r="B162" s="11" t="s">
        <v>198</v>
      </c>
      <c r="C162" s="35" t="s">
        <v>226</v>
      </c>
    </row>
    <row r="163" customHeight="1" outlineLevel="2" spans="1:3">
      <c r="A163" s="7">
        <v>3117</v>
      </c>
      <c r="B163" s="11" t="s">
        <v>198</v>
      </c>
      <c r="C163" s="35" t="s">
        <v>227</v>
      </c>
    </row>
    <row r="164" customHeight="1" outlineLevel="2" spans="1:3">
      <c r="A164" s="7">
        <v>3218</v>
      </c>
      <c r="B164" s="13" t="s">
        <v>198</v>
      </c>
      <c r="C164" s="36" t="s">
        <v>228</v>
      </c>
    </row>
    <row r="165" customHeight="1" outlineLevel="2" spans="1:3">
      <c r="A165" s="10" t="s">
        <v>229</v>
      </c>
      <c r="B165" s="11" t="s">
        <v>198</v>
      </c>
      <c r="C165" s="35" t="s">
        <v>230</v>
      </c>
    </row>
    <row r="166" customHeight="1" outlineLevel="2" spans="1:3">
      <c r="A166" s="7">
        <v>3108</v>
      </c>
      <c r="B166" s="11" t="s">
        <v>198</v>
      </c>
      <c r="C166" s="35" t="s">
        <v>231</v>
      </c>
    </row>
    <row r="167" customHeight="1" outlineLevel="2" spans="1:3">
      <c r="A167" s="7">
        <v>3306</v>
      </c>
      <c r="B167" s="13" t="s">
        <v>198</v>
      </c>
      <c r="C167" s="36" t="s">
        <v>232</v>
      </c>
    </row>
    <row r="168" customHeight="1" outlineLevel="2" spans="1:3">
      <c r="A168" s="7">
        <v>3106</v>
      </c>
      <c r="B168" s="13" t="s">
        <v>198</v>
      </c>
      <c r="C168" s="36" t="s">
        <v>233</v>
      </c>
    </row>
    <row r="169" customHeight="1" outlineLevel="2" spans="1:3">
      <c r="A169" s="10" t="s">
        <v>234</v>
      </c>
      <c r="B169" s="13" t="s">
        <v>198</v>
      </c>
      <c r="C169" s="14" t="s">
        <v>235</v>
      </c>
    </row>
    <row r="170" customHeight="1" outlineLevel="2" spans="1:3">
      <c r="A170" s="10" t="s">
        <v>236</v>
      </c>
      <c r="B170" s="11" t="s">
        <v>198</v>
      </c>
      <c r="C170" s="12" t="s">
        <v>237</v>
      </c>
    </row>
    <row r="171" customHeight="1" outlineLevel="2" spans="1:3">
      <c r="A171" s="7">
        <v>3203</v>
      </c>
      <c r="B171" s="11" t="s">
        <v>198</v>
      </c>
      <c r="C171" s="35" t="s">
        <v>238</v>
      </c>
    </row>
    <row r="172" customHeight="1" outlineLevel="2" spans="1:3">
      <c r="A172" s="7">
        <v>1218</v>
      </c>
      <c r="B172" s="13" t="s">
        <v>198</v>
      </c>
      <c r="C172" s="36" t="s">
        <v>153</v>
      </c>
    </row>
    <row r="173" customHeight="1" outlineLevel="2" spans="1:3">
      <c r="A173" s="10" t="s">
        <v>131</v>
      </c>
      <c r="B173" s="11" t="s">
        <v>198</v>
      </c>
      <c r="C173" s="12" t="s">
        <v>239</v>
      </c>
    </row>
    <row r="174" customHeight="1" outlineLevel="2" spans="1:3">
      <c r="A174" s="7">
        <v>3112</v>
      </c>
      <c r="B174" s="11" t="s">
        <v>198</v>
      </c>
      <c r="C174" s="35" t="s">
        <v>240</v>
      </c>
    </row>
    <row r="175" customHeight="1" outlineLevel="2" spans="1:3">
      <c r="A175" s="7">
        <v>1115</v>
      </c>
      <c r="B175" s="11" t="s">
        <v>198</v>
      </c>
      <c r="C175" s="35" t="s">
        <v>241</v>
      </c>
    </row>
    <row r="176" customHeight="1" outlineLevel="2" spans="1:3">
      <c r="A176" s="7">
        <v>3207</v>
      </c>
      <c r="B176" s="11" t="s">
        <v>198</v>
      </c>
      <c r="C176" s="35" t="s">
        <v>242</v>
      </c>
    </row>
    <row r="177" customHeight="1" outlineLevel="2" spans="1:3">
      <c r="A177" s="10" t="s">
        <v>243</v>
      </c>
      <c r="B177" s="13" t="s">
        <v>198</v>
      </c>
      <c r="C177" s="14" t="s">
        <v>244</v>
      </c>
    </row>
    <row r="178" customHeight="1" outlineLevel="1" spans="1:3">
      <c r="A178" s="10"/>
      <c r="B178" s="15" t="s">
        <v>245</v>
      </c>
      <c r="C178" s="14">
        <f>SUBTOTAL(3,C140:C177)</f>
        <v>38</v>
      </c>
    </row>
    <row r="179" customHeight="1" outlineLevel="2" spans="1:3">
      <c r="A179" s="10" t="s">
        <v>236</v>
      </c>
      <c r="B179" s="13" t="s">
        <v>246</v>
      </c>
      <c r="C179" s="14" t="s">
        <v>247</v>
      </c>
    </row>
    <row r="180" customHeight="1" outlineLevel="2" spans="1:3">
      <c r="A180" s="7">
        <v>3214</v>
      </c>
      <c r="B180" s="11" t="s">
        <v>246</v>
      </c>
      <c r="C180" s="17" t="s">
        <v>248</v>
      </c>
    </row>
    <row r="181" customHeight="1" outlineLevel="2" spans="1:3">
      <c r="A181" s="7">
        <v>3404</v>
      </c>
      <c r="B181" s="11" t="s">
        <v>246</v>
      </c>
      <c r="C181" s="17" t="s">
        <v>249</v>
      </c>
    </row>
    <row r="182" customHeight="1" outlineLevel="2" spans="1:3">
      <c r="A182" s="10" t="s">
        <v>250</v>
      </c>
      <c r="B182" s="13" t="s">
        <v>246</v>
      </c>
      <c r="C182" s="16" t="s">
        <v>251</v>
      </c>
    </row>
    <row r="183" customHeight="1" outlineLevel="2" spans="1:3">
      <c r="A183" s="7">
        <v>3204</v>
      </c>
      <c r="B183" s="11" t="s">
        <v>246</v>
      </c>
      <c r="C183" s="17" t="s">
        <v>252</v>
      </c>
    </row>
    <row r="184" customHeight="1" outlineLevel="2" spans="1:3">
      <c r="A184" s="10" t="s">
        <v>200</v>
      </c>
      <c r="B184" s="11" t="s">
        <v>246</v>
      </c>
      <c r="C184" s="12" t="s">
        <v>253</v>
      </c>
    </row>
    <row r="185" customHeight="1" outlineLevel="1" spans="1:3">
      <c r="A185" s="10"/>
      <c r="B185" s="18" t="s">
        <v>254</v>
      </c>
      <c r="C185" s="12">
        <f>SUBTOTAL(3,C179:C184)</f>
        <v>6</v>
      </c>
    </row>
    <row r="186" customHeight="1" outlineLevel="2" spans="1:3">
      <c r="A186" s="7">
        <v>3115</v>
      </c>
      <c r="B186" s="13" t="s">
        <v>255</v>
      </c>
      <c r="C186" s="19" t="s">
        <v>256</v>
      </c>
    </row>
    <row r="187" customHeight="1" outlineLevel="2" spans="1:3">
      <c r="A187" s="10" t="s">
        <v>93</v>
      </c>
      <c r="B187" s="11" t="s">
        <v>255</v>
      </c>
      <c r="C187" s="12" t="s">
        <v>257</v>
      </c>
    </row>
    <row r="188" customHeight="1" outlineLevel="2" spans="1:3">
      <c r="A188" s="7">
        <v>3414</v>
      </c>
      <c r="B188" s="11" t="s">
        <v>255</v>
      </c>
      <c r="C188" s="12" t="s">
        <v>258</v>
      </c>
    </row>
    <row r="189" customHeight="1" outlineLevel="2" spans="1:3">
      <c r="A189" s="10" t="s">
        <v>129</v>
      </c>
      <c r="B189" s="11" t="s">
        <v>255</v>
      </c>
      <c r="C189" s="12" t="s">
        <v>259</v>
      </c>
    </row>
    <row r="190" customHeight="1" outlineLevel="2" spans="1:3">
      <c r="A190" s="7">
        <v>1328</v>
      </c>
      <c r="B190" s="13" t="s">
        <v>255</v>
      </c>
      <c r="C190" s="14" t="s">
        <v>260</v>
      </c>
    </row>
    <row r="191" customHeight="1" outlineLevel="2" spans="1:3">
      <c r="A191" s="10" t="s">
        <v>72</v>
      </c>
      <c r="B191" s="11" t="s">
        <v>255</v>
      </c>
      <c r="C191" s="21" t="s">
        <v>261</v>
      </c>
    </row>
    <row r="192" customHeight="1" outlineLevel="2" spans="1:3">
      <c r="A192" s="7">
        <v>3514</v>
      </c>
      <c r="B192" s="11" t="s">
        <v>255</v>
      </c>
      <c r="C192" s="12" t="s">
        <v>262</v>
      </c>
    </row>
    <row r="193" customHeight="1" outlineLevel="2" spans="1:3">
      <c r="A193" s="7">
        <v>3119</v>
      </c>
      <c r="B193" s="13" t="s">
        <v>255</v>
      </c>
      <c r="C193" s="14" t="s">
        <v>263</v>
      </c>
    </row>
    <row r="194" customHeight="1" outlineLevel="2" spans="1:3">
      <c r="A194" s="10" t="s">
        <v>42</v>
      </c>
      <c r="B194" s="11" t="s">
        <v>255</v>
      </c>
      <c r="C194" s="12" t="s">
        <v>264</v>
      </c>
    </row>
    <row r="195" customHeight="1" outlineLevel="2" spans="1:3">
      <c r="A195" s="7">
        <v>1226</v>
      </c>
      <c r="B195" s="13" t="s">
        <v>255</v>
      </c>
      <c r="C195" s="14" t="s">
        <v>265</v>
      </c>
    </row>
    <row r="196" customHeight="1" outlineLevel="2" spans="1:3">
      <c r="A196" s="10" t="s">
        <v>266</v>
      </c>
      <c r="B196" s="11" t="s">
        <v>255</v>
      </c>
      <c r="C196" s="12" t="s">
        <v>267</v>
      </c>
    </row>
    <row r="197" customHeight="1" outlineLevel="2" spans="1:3">
      <c r="A197" s="10" t="s">
        <v>7</v>
      </c>
      <c r="B197" s="13" t="s">
        <v>255</v>
      </c>
      <c r="C197" s="14" t="s">
        <v>268</v>
      </c>
    </row>
    <row r="198" customHeight="1" outlineLevel="2" spans="1:3">
      <c r="A198" s="7">
        <v>3111</v>
      </c>
      <c r="B198" s="13" t="s">
        <v>255</v>
      </c>
      <c r="C198" s="14" t="s">
        <v>269</v>
      </c>
    </row>
    <row r="199" customHeight="1" outlineLevel="2" spans="1:3">
      <c r="A199" s="7">
        <v>3318</v>
      </c>
      <c r="B199" s="11" t="s">
        <v>255</v>
      </c>
      <c r="C199" s="12" t="s">
        <v>270</v>
      </c>
    </row>
    <row r="200" customHeight="1" outlineLevel="2" spans="1:3">
      <c r="A200" s="7">
        <v>3206</v>
      </c>
      <c r="B200" s="11" t="s">
        <v>255</v>
      </c>
      <c r="C200" s="12" t="s">
        <v>271</v>
      </c>
    </row>
    <row r="201" customHeight="1" outlineLevel="2" spans="1:3">
      <c r="A201" s="7">
        <v>1324</v>
      </c>
      <c r="B201" s="13" t="s">
        <v>255</v>
      </c>
      <c r="C201" s="14" t="s">
        <v>272</v>
      </c>
    </row>
    <row r="202" customHeight="1" outlineLevel="2" spans="1:3">
      <c r="A202" s="7">
        <v>3306</v>
      </c>
      <c r="B202" s="11" t="s">
        <v>255</v>
      </c>
      <c r="C202" s="12" t="s">
        <v>273</v>
      </c>
    </row>
    <row r="203" customHeight="1" outlineLevel="2" spans="1:3">
      <c r="A203" s="10" t="s">
        <v>274</v>
      </c>
      <c r="B203" s="13" t="s">
        <v>255</v>
      </c>
      <c r="C203" s="14" t="s">
        <v>275</v>
      </c>
    </row>
    <row r="204" customHeight="1" outlineLevel="1" spans="1:3">
      <c r="A204" s="10"/>
      <c r="B204" s="15" t="s">
        <v>276</v>
      </c>
      <c r="C204" s="14">
        <f>SUBTOTAL(3,C186:C203)</f>
        <v>18</v>
      </c>
    </row>
    <row r="205" customHeight="1" outlineLevel="2" spans="1:3">
      <c r="A205" s="10" t="s">
        <v>277</v>
      </c>
      <c r="B205" s="13" t="s">
        <v>278</v>
      </c>
      <c r="C205" s="31" t="s">
        <v>279</v>
      </c>
    </row>
    <row r="206" customHeight="1" outlineLevel="2" spans="1:3">
      <c r="A206" s="7">
        <v>3116</v>
      </c>
      <c r="B206" s="13" t="s">
        <v>278</v>
      </c>
      <c r="C206" s="31" t="s">
        <v>280</v>
      </c>
    </row>
    <row r="207" customHeight="1" outlineLevel="2" spans="1:3">
      <c r="A207" s="7">
        <v>3416</v>
      </c>
      <c r="B207" s="11" t="s">
        <v>278</v>
      </c>
      <c r="C207" s="37" t="s">
        <v>281</v>
      </c>
    </row>
    <row r="208" customHeight="1" outlineLevel="2" spans="1:3">
      <c r="A208" s="7">
        <v>3104</v>
      </c>
      <c r="B208" s="13" t="s">
        <v>278</v>
      </c>
      <c r="C208" s="31" t="s">
        <v>282</v>
      </c>
    </row>
    <row r="209" customHeight="1" outlineLevel="2" spans="1:3">
      <c r="A209" s="7">
        <v>3114</v>
      </c>
      <c r="B209" s="13" t="s">
        <v>278</v>
      </c>
      <c r="C209" s="31" t="s">
        <v>283</v>
      </c>
    </row>
    <row r="210" customHeight="1" outlineLevel="2" spans="1:3">
      <c r="A210" s="10" t="s">
        <v>37</v>
      </c>
      <c r="B210" s="11" t="s">
        <v>278</v>
      </c>
      <c r="C210" s="37" t="s">
        <v>284</v>
      </c>
    </row>
    <row r="211" customHeight="1" outlineLevel="2" spans="1:3">
      <c r="A211" s="10" t="s">
        <v>285</v>
      </c>
      <c r="B211" s="13" t="s">
        <v>278</v>
      </c>
      <c r="C211" s="31" t="s">
        <v>286</v>
      </c>
    </row>
    <row r="212" customHeight="1" outlineLevel="2" spans="1:3">
      <c r="A212" s="7">
        <v>3112</v>
      </c>
      <c r="B212" s="13" t="s">
        <v>278</v>
      </c>
      <c r="C212" s="31" t="s">
        <v>287</v>
      </c>
    </row>
    <row r="213" customHeight="1" outlineLevel="2" spans="1:3">
      <c r="A213" s="10" t="s">
        <v>266</v>
      </c>
      <c r="B213" s="13" t="s">
        <v>278</v>
      </c>
      <c r="C213" s="14" t="s">
        <v>288</v>
      </c>
    </row>
    <row r="214" customHeight="1" outlineLevel="2" spans="1:3">
      <c r="A214" s="10" t="s">
        <v>124</v>
      </c>
      <c r="B214" s="13" t="s">
        <v>278</v>
      </c>
      <c r="C214" s="31" t="s">
        <v>289</v>
      </c>
    </row>
    <row r="215" customHeight="1" outlineLevel="2" spans="1:3">
      <c r="A215" s="7">
        <v>3108</v>
      </c>
      <c r="B215" s="13" t="s">
        <v>278</v>
      </c>
      <c r="C215" s="31" t="s">
        <v>290</v>
      </c>
    </row>
    <row r="216" customHeight="1" outlineLevel="2" spans="1:3">
      <c r="A216" s="7">
        <v>1204</v>
      </c>
      <c r="B216" s="13" t="s">
        <v>278</v>
      </c>
      <c r="C216" s="31" t="s">
        <v>291</v>
      </c>
    </row>
    <row r="217" customHeight="1" outlineLevel="2" spans="1:3">
      <c r="A217" s="7">
        <v>3101</v>
      </c>
      <c r="B217" s="13" t="s">
        <v>278</v>
      </c>
      <c r="C217" s="31" t="s">
        <v>292</v>
      </c>
    </row>
    <row r="218" customHeight="1" outlineLevel="2" spans="1:3">
      <c r="A218" s="7">
        <v>3218</v>
      </c>
      <c r="B218" s="11" t="s">
        <v>278</v>
      </c>
      <c r="C218" s="37" t="s">
        <v>293</v>
      </c>
    </row>
    <row r="219" customHeight="1" outlineLevel="2" spans="1:3">
      <c r="A219" s="7">
        <v>3518</v>
      </c>
      <c r="B219" s="11" t="s">
        <v>278</v>
      </c>
      <c r="C219" s="37" t="s">
        <v>294</v>
      </c>
    </row>
    <row r="220" customHeight="1" outlineLevel="2" spans="1:3">
      <c r="A220" s="10" t="s">
        <v>17</v>
      </c>
      <c r="B220" s="13" t="s">
        <v>278</v>
      </c>
      <c r="C220" s="31" t="s">
        <v>295</v>
      </c>
    </row>
    <row r="221" customHeight="1" outlineLevel="2" spans="1:3">
      <c r="A221" s="10" t="s">
        <v>82</v>
      </c>
      <c r="B221" s="11" t="s">
        <v>278</v>
      </c>
      <c r="C221" s="12" t="s">
        <v>296</v>
      </c>
    </row>
    <row r="222" customHeight="1" outlineLevel="2" spans="1:3">
      <c r="A222" s="7">
        <v>3408</v>
      </c>
      <c r="B222" s="11" t="s">
        <v>278</v>
      </c>
      <c r="C222" s="37" t="s">
        <v>297</v>
      </c>
    </row>
    <row r="223" customHeight="1" outlineLevel="1" spans="1:3">
      <c r="A223" s="7"/>
      <c r="B223" s="18" t="s">
        <v>298</v>
      </c>
      <c r="C223" s="37">
        <f>SUBTOTAL(3,C205:C222)</f>
        <v>18</v>
      </c>
    </row>
    <row r="224" customHeight="1" outlineLevel="2" spans="1:3">
      <c r="A224" s="7">
        <v>3312</v>
      </c>
      <c r="B224" s="13" t="s">
        <v>299</v>
      </c>
      <c r="C224" s="16" t="s">
        <v>300</v>
      </c>
    </row>
    <row r="225" customHeight="1" outlineLevel="2" spans="1:3">
      <c r="A225" s="10" t="s">
        <v>139</v>
      </c>
      <c r="B225" s="13" t="s">
        <v>299</v>
      </c>
      <c r="C225" s="25" t="s">
        <v>301</v>
      </c>
    </row>
    <row r="226" customHeight="1" outlineLevel="1" spans="1:3">
      <c r="A226" s="10"/>
      <c r="B226" s="15" t="s">
        <v>302</v>
      </c>
      <c r="C226" s="25">
        <f>SUBTOTAL(3,C224:C225)</f>
        <v>2</v>
      </c>
    </row>
    <row r="227" customHeight="1" outlineLevel="2" spans="1:3">
      <c r="A227" s="7">
        <v>1305</v>
      </c>
      <c r="B227" s="19" t="s">
        <v>303</v>
      </c>
      <c r="C227" s="16" t="s">
        <v>304</v>
      </c>
    </row>
    <row r="228" customHeight="1" outlineLevel="2" spans="1:3">
      <c r="A228" s="7">
        <v>1117</v>
      </c>
      <c r="B228" s="8" t="s">
        <v>303</v>
      </c>
      <c r="C228" s="17" t="s">
        <v>305</v>
      </c>
    </row>
    <row r="229" customHeight="1" outlineLevel="1" spans="1:3">
      <c r="A229" s="7"/>
      <c r="B229" s="38" t="s">
        <v>306</v>
      </c>
      <c r="C229" s="17">
        <f>SUBTOTAL(3,C227:C228)</f>
        <v>2</v>
      </c>
    </row>
    <row r="230" customHeight="1" outlineLevel="2" spans="1:3">
      <c r="A230" s="10" t="s">
        <v>243</v>
      </c>
      <c r="B230" s="11" t="s">
        <v>307</v>
      </c>
      <c r="C230" s="12" t="s">
        <v>308</v>
      </c>
    </row>
    <row r="231" customHeight="1" outlineLevel="2" spans="1:3">
      <c r="A231" s="7">
        <v>3320</v>
      </c>
      <c r="B231" s="13" t="s">
        <v>307</v>
      </c>
      <c r="C231" s="16" t="s">
        <v>309</v>
      </c>
    </row>
    <row r="232" customHeight="1" outlineLevel="2" spans="1:3">
      <c r="A232" s="10" t="s">
        <v>28</v>
      </c>
      <c r="B232" s="13" t="s">
        <v>307</v>
      </c>
      <c r="C232" s="14" t="s">
        <v>310</v>
      </c>
    </row>
    <row r="233" customHeight="1" outlineLevel="2" spans="1:3">
      <c r="A233" s="7">
        <v>3316</v>
      </c>
      <c r="B233" s="11" t="s">
        <v>307</v>
      </c>
      <c r="C233" s="35" t="s">
        <v>311</v>
      </c>
    </row>
    <row r="234" customHeight="1" outlineLevel="1" spans="1:3">
      <c r="A234" s="7"/>
      <c r="B234" s="18" t="s">
        <v>312</v>
      </c>
      <c r="C234" s="35">
        <f>SUBTOTAL(3,C230:C233)</f>
        <v>4</v>
      </c>
    </row>
    <row r="235" customHeight="1" outlineLevel="2" spans="1:3">
      <c r="A235" s="7">
        <v>1202</v>
      </c>
      <c r="B235" s="13" t="s">
        <v>313</v>
      </c>
      <c r="C235" s="39" t="s">
        <v>314</v>
      </c>
    </row>
    <row r="236" customHeight="1" outlineLevel="2" spans="1:3">
      <c r="A236" s="7">
        <v>3106</v>
      </c>
      <c r="B236" s="11" t="s">
        <v>313</v>
      </c>
      <c r="C236" s="40" t="s">
        <v>315</v>
      </c>
    </row>
    <row r="237" customHeight="1" outlineLevel="1" spans="1:3">
      <c r="A237" s="7"/>
      <c r="B237" s="18" t="s">
        <v>316</v>
      </c>
      <c r="C237" s="40">
        <f>SUBTOTAL(3,C235:C236)</f>
        <v>2</v>
      </c>
    </row>
    <row r="238" customHeight="1" outlineLevel="2" spans="1:3">
      <c r="A238" s="7">
        <v>1304</v>
      </c>
      <c r="B238" s="11" t="s">
        <v>317</v>
      </c>
      <c r="C238" s="41" t="s">
        <v>318</v>
      </c>
    </row>
    <row r="239" customHeight="1" outlineLevel="2" spans="1:3">
      <c r="A239" s="10" t="s">
        <v>26</v>
      </c>
      <c r="B239" s="11" t="s">
        <v>317</v>
      </c>
      <c r="C239" s="42" t="s">
        <v>319</v>
      </c>
    </row>
    <row r="240" customHeight="1" outlineLevel="2" spans="1:3">
      <c r="A240" s="10" t="s">
        <v>285</v>
      </c>
      <c r="B240" s="11" t="s">
        <v>317</v>
      </c>
      <c r="C240" s="40" t="s">
        <v>320</v>
      </c>
    </row>
    <row r="241" customHeight="1" outlineLevel="2" spans="1:3">
      <c r="A241" s="7">
        <v>3107</v>
      </c>
      <c r="B241" s="11" t="s">
        <v>317</v>
      </c>
      <c r="C241" s="42" t="s">
        <v>321</v>
      </c>
    </row>
    <row r="242" customHeight="1" outlineLevel="2" spans="1:3">
      <c r="A242" s="7">
        <v>3120</v>
      </c>
      <c r="B242" s="11" t="s">
        <v>317</v>
      </c>
      <c r="C242" s="20" t="s">
        <v>322</v>
      </c>
    </row>
    <row r="243" customHeight="1" outlineLevel="2" spans="1:3">
      <c r="A243" s="7">
        <v>3103</v>
      </c>
      <c r="B243" s="11" t="s">
        <v>317</v>
      </c>
      <c r="C243" s="43" t="s">
        <v>323</v>
      </c>
    </row>
    <row r="244" customHeight="1" outlineLevel="1" spans="1:3">
      <c r="A244" s="7"/>
      <c r="B244" s="18" t="s">
        <v>324</v>
      </c>
      <c r="C244" s="43">
        <f>SUBTOTAL(3,C238:C243)</f>
        <v>6</v>
      </c>
    </row>
    <row r="245" customHeight="1" outlineLevel="2" spans="1:3">
      <c r="A245" s="7">
        <v>3213</v>
      </c>
      <c r="B245" s="19" t="s">
        <v>325</v>
      </c>
      <c r="C245" s="44" t="s">
        <v>326</v>
      </c>
    </row>
    <row r="246" customHeight="1" outlineLevel="2" spans="1:3">
      <c r="A246" s="10" t="s">
        <v>87</v>
      </c>
      <c r="B246" s="13" t="s">
        <v>325</v>
      </c>
      <c r="C246" s="22" t="s">
        <v>327</v>
      </c>
    </row>
    <row r="247" customHeight="1" outlineLevel="2" spans="1:3">
      <c r="A247" s="10" t="s">
        <v>166</v>
      </c>
      <c r="B247" s="19" t="s">
        <v>325</v>
      </c>
      <c r="C247" s="44" t="s">
        <v>328</v>
      </c>
    </row>
    <row r="248" customHeight="1" outlineLevel="2" spans="1:3">
      <c r="A248" s="10" t="s">
        <v>329</v>
      </c>
      <c r="B248" s="13" t="s">
        <v>325</v>
      </c>
      <c r="C248" s="14" t="s">
        <v>330</v>
      </c>
    </row>
    <row r="249" customHeight="1" outlineLevel="2" spans="1:3">
      <c r="A249" s="7">
        <v>3203</v>
      </c>
      <c r="B249" s="19" t="s">
        <v>325</v>
      </c>
      <c r="C249" s="45" t="s">
        <v>331</v>
      </c>
    </row>
    <row r="250" customHeight="1" outlineLevel="2" spans="1:3">
      <c r="A250" s="10" t="s">
        <v>210</v>
      </c>
      <c r="B250" s="19" t="s">
        <v>325</v>
      </c>
      <c r="C250" s="44" t="s">
        <v>332</v>
      </c>
    </row>
    <row r="251" customHeight="1" outlineLevel="2" spans="1:3">
      <c r="A251" s="10" t="s">
        <v>250</v>
      </c>
      <c r="B251" s="8" t="s">
        <v>325</v>
      </c>
      <c r="C251" s="24" t="s">
        <v>333</v>
      </c>
    </row>
    <row r="252" customHeight="1" outlineLevel="2" spans="1:3">
      <c r="A252" s="10" t="s">
        <v>334</v>
      </c>
      <c r="B252" s="13" t="s">
        <v>325</v>
      </c>
      <c r="C252" s="14" t="s">
        <v>335</v>
      </c>
    </row>
    <row r="253" customHeight="1" outlineLevel="1" spans="1:3">
      <c r="A253" s="10"/>
      <c r="B253" s="15" t="s">
        <v>336</v>
      </c>
      <c r="C253" s="14">
        <f>SUBTOTAL(3,C245:C252)</f>
        <v>8</v>
      </c>
    </row>
    <row r="254" customHeight="1" outlineLevel="2" spans="1:3">
      <c r="A254" s="7">
        <v>3407</v>
      </c>
      <c r="B254" s="13" t="s">
        <v>337</v>
      </c>
      <c r="C254" s="28" t="s">
        <v>338</v>
      </c>
    </row>
    <row r="255" customHeight="1" outlineLevel="2" spans="1:3">
      <c r="A255" s="7">
        <v>3413</v>
      </c>
      <c r="B255" s="11" t="s">
        <v>337</v>
      </c>
      <c r="C255" s="27" t="s">
        <v>339</v>
      </c>
    </row>
    <row r="256" customHeight="1" outlineLevel="2" spans="1:3">
      <c r="A256" s="7">
        <v>1113</v>
      </c>
      <c r="B256" s="11" t="s">
        <v>337</v>
      </c>
      <c r="C256" s="29" t="s">
        <v>340</v>
      </c>
    </row>
    <row r="257" customHeight="1" outlineLevel="2" spans="1:3">
      <c r="A257" s="10" t="s">
        <v>234</v>
      </c>
      <c r="B257" s="11" t="s">
        <v>337</v>
      </c>
      <c r="C257" s="12" t="s">
        <v>341</v>
      </c>
    </row>
    <row r="258" customHeight="1" outlineLevel="2" spans="1:3">
      <c r="A258" s="7">
        <v>3313</v>
      </c>
      <c r="B258" s="11" t="s">
        <v>337</v>
      </c>
      <c r="C258" s="29" t="s">
        <v>342</v>
      </c>
    </row>
    <row r="259" customHeight="1" outlineLevel="2" spans="1:3">
      <c r="A259" s="7">
        <v>1206</v>
      </c>
      <c r="B259" s="11" t="s">
        <v>337</v>
      </c>
      <c r="C259" s="27" t="s">
        <v>343</v>
      </c>
    </row>
    <row r="260" customHeight="1" outlineLevel="2" spans="1:3">
      <c r="A260" s="7">
        <v>3103</v>
      </c>
      <c r="B260" s="13" t="s">
        <v>337</v>
      </c>
      <c r="C260" s="28" t="s">
        <v>344</v>
      </c>
    </row>
    <row r="261" customHeight="1" outlineLevel="2" spans="1:3">
      <c r="A261" s="7">
        <v>1303</v>
      </c>
      <c r="B261" s="13" t="s">
        <v>337</v>
      </c>
      <c r="C261" s="26" t="s">
        <v>345</v>
      </c>
    </row>
    <row r="262" customHeight="1" outlineLevel="2" spans="1:3">
      <c r="A262" s="10" t="s">
        <v>346</v>
      </c>
      <c r="B262" s="13" t="s">
        <v>337</v>
      </c>
      <c r="C262" s="14" t="s">
        <v>347</v>
      </c>
    </row>
    <row r="263" customHeight="1" outlineLevel="2" spans="1:3">
      <c r="A263" s="7">
        <v>3305</v>
      </c>
      <c r="B263" s="13" t="s">
        <v>337</v>
      </c>
      <c r="C263" s="26" t="s">
        <v>348</v>
      </c>
    </row>
    <row r="264" customHeight="1" outlineLevel="2" spans="1:3">
      <c r="A264" s="7">
        <v>3411</v>
      </c>
      <c r="B264" s="13" t="s">
        <v>337</v>
      </c>
      <c r="C264" s="26" t="s">
        <v>349</v>
      </c>
    </row>
    <row r="265" customHeight="1" outlineLevel="2" spans="1:3">
      <c r="A265" s="7">
        <v>3319</v>
      </c>
      <c r="B265" s="13" t="s">
        <v>337</v>
      </c>
      <c r="C265" s="28" t="s">
        <v>350</v>
      </c>
    </row>
    <row r="266" customHeight="1" outlineLevel="2" spans="1:3">
      <c r="A266" s="10" t="s">
        <v>151</v>
      </c>
      <c r="B266" s="11" t="s">
        <v>337</v>
      </c>
      <c r="C266" s="27" t="s">
        <v>351</v>
      </c>
    </row>
    <row r="267" customHeight="1" outlineLevel="2" spans="1:3">
      <c r="A267" s="7">
        <v>3211</v>
      </c>
      <c r="B267" s="11" t="s">
        <v>337</v>
      </c>
      <c r="C267" s="29" t="s">
        <v>352</v>
      </c>
    </row>
    <row r="268" customHeight="1" outlineLevel="2" spans="1:3">
      <c r="A268" s="7">
        <v>3416</v>
      </c>
      <c r="B268" s="13" t="s">
        <v>337</v>
      </c>
      <c r="C268" s="26" t="s">
        <v>353</v>
      </c>
    </row>
    <row r="269" customHeight="1" outlineLevel="2" spans="1:3">
      <c r="A269" s="7">
        <v>3309</v>
      </c>
      <c r="B269" s="13" t="s">
        <v>337</v>
      </c>
      <c r="C269" s="28" t="s">
        <v>354</v>
      </c>
    </row>
    <row r="270" customHeight="1" outlineLevel="2" spans="1:3">
      <c r="A270" s="7">
        <v>1229</v>
      </c>
      <c r="B270" s="11" t="s">
        <v>337</v>
      </c>
      <c r="C270" s="27" t="s">
        <v>355</v>
      </c>
    </row>
    <row r="271" customHeight="1" outlineLevel="2" spans="1:3">
      <c r="A271" s="7">
        <v>3417</v>
      </c>
      <c r="B271" s="13" t="s">
        <v>337</v>
      </c>
      <c r="C271" s="26" t="s">
        <v>356</v>
      </c>
    </row>
    <row r="272" customHeight="1" outlineLevel="2" spans="1:3">
      <c r="A272" s="10" t="s">
        <v>99</v>
      </c>
      <c r="B272" s="13" t="s">
        <v>337</v>
      </c>
      <c r="C272" s="14" t="s">
        <v>357</v>
      </c>
    </row>
    <row r="273" customHeight="1" outlineLevel="1" spans="1:3">
      <c r="A273" s="10"/>
      <c r="B273" s="15" t="s">
        <v>358</v>
      </c>
      <c r="C273" s="14">
        <f>SUBTOTAL(3,C254:C272)</f>
        <v>19</v>
      </c>
    </row>
    <row r="274" customHeight="1" outlineLevel="2" spans="1:3">
      <c r="A274" s="7">
        <v>1202</v>
      </c>
      <c r="B274" s="11" t="s">
        <v>359</v>
      </c>
      <c r="C274" s="11" t="s">
        <v>360</v>
      </c>
    </row>
    <row r="275" customHeight="1" outlineLevel="2" spans="1:3">
      <c r="A275" s="7">
        <v>3208</v>
      </c>
      <c r="B275" s="13" t="s">
        <v>359</v>
      </c>
      <c r="C275" s="13" t="s">
        <v>361</v>
      </c>
    </row>
    <row r="276" customHeight="1" outlineLevel="2" spans="1:3">
      <c r="A276" s="10" t="s">
        <v>362</v>
      </c>
      <c r="B276" s="13" t="s">
        <v>359</v>
      </c>
      <c r="C276" s="14" t="s">
        <v>363</v>
      </c>
    </row>
    <row r="277" customHeight="1" outlineLevel="2" spans="1:3">
      <c r="A277" s="7">
        <v>1205</v>
      </c>
      <c r="B277" s="11" t="s">
        <v>359</v>
      </c>
      <c r="C277" s="11" t="s">
        <v>364</v>
      </c>
    </row>
    <row r="278" customHeight="1" outlineLevel="2" spans="1:3">
      <c r="A278" s="10" t="s">
        <v>365</v>
      </c>
      <c r="B278" s="13" t="s">
        <v>359</v>
      </c>
      <c r="C278" s="14" t="s">
        <v>366</v>
      </c>
    </row>
    <row r="279" customHeight="1" outlineLevel="2" spans="1:3">
      <c r="A279" s="7">
        <v>1326</v>
      </c>
      <c r="B279" s="11" t="s">
        <v>359</v>
      </c>
      <c r="C279" s="11" t="s">
        <v>367</v>
      </c>
    </row>
    <row r="280" customHeight="1" outlineLevel="2" spans="1:3">
      <c r="A280" s="7">
        <v>1226</v>
      </c>
      <c r="B280" s="11" t="s">
        <v>359</v>
      </c>
      <c r="C280" s="11" t="s">
        <v>368</v>
      </c>
    </row>
    <row r="281" customHeight="1" outlineLevel="2" spans="1:3">
      <c r="A281" s="7">
        <v>1206</v>
      </c>
      <c r="B281" s="13" t="s">
        <v>359</v>
      </c>
      <c r="C281" s="13" t="s">
        <v>369</v>
      </c>
    </row>
    <row r="282" customHeight="1" outlineLevel="2" spans="1:3">
      <c r="A282" s="10" t="s">
        <v>91</v>
      </c>
      <c r="B282" s="13" t="s">
        <v>359</v>
      </c>
      <c r="C282" s="14" t="s">
        <v>370</v>
      </c>
    </row>
    <row r="283" customHeight="1" outlineLevel="2" spans="1:3">
      <c r="A283" s="7">
        <v>1102</v>
      </c>
      <c r="B283" s="11" t="s">
        <v>359</v>
      </c>
      <c r="C283" s="11" t="s">
        <v>371</v>
      </c>
    </row>
    <row r="284" customHeight="1" outlineLevel="2" spans="1:3">
      <c r="A284" s="7">
        <v>1213</v>
      </c>
      <c r="B284" s="13" t="s">
        <v>359</v>
      </c>
      <c r="C284" s="46" t="s">
        <v>372</v>
      </c>
    </row>
    <row r="285" customHeight="1" outlineLevel="2" spans="1:3">
      <c r="A285" s="7">
        <v>1229</v>
      </c>
      <c r="B285" s="13" t="s">
        <v>359</v>
      </c>
      <c r="C285" s="13" t="s">
        <v>373</v>
      </c>
    </row>
    <row r="286" customHeight="1" outlineLevel="2" spans="1:3">
      <c r="A286" s="7">
        <v>3415</v>
      </c>
      <c r="B286" s="13" t="s">
        <v>359</v>
      </c>
      <c r="C286" s="13" t="s">
        <v>374</v>
      </c>
    </row>
    <row r="287" customHeight="1" outlineLevel="2" spans="1:3">
      <c r="A287" s="7">
        <v>1123</v>
      </c>
      <c r="B287" s="11" t="s">
        <v>359</v>
      </c>
      <c r="C287" s="11" t="s">
        <v>375</v>
      </c>
    </row>
    <row r="288" customHeight="1" outlineLevel="2" spans="1:3">
      <c r="A288" s="7">
        <v>3315</v>
      </c>
      <c r="B288" s="13" t="s">
        <v>359</v>
      </c>
      <c r="C288" s="13" t="s">
        <v>376</v>
      </c>
    </row>
    <row r="289" customHeight="1" outlineLevel="2" spans="1:3">
      <c r="A289" s="10" t="s">
        <v>213</v>
      </c>
      <c r="B289" s="13" t="s">
        <v>359</v>
      </c>
      <c r="C289" s="13" t="s">
        <v>377</v>
      </c>
    </row>
    <row r="290" customHeight="1" outlineLevel="2" spans="1:3">
      <c r="A290" s="10" t="s">
        <v>378</v>
      </c>
      <c r="B290" s="13" t="s">
        <v>359</v>
      </c>
      <c r="C290" s="14" t="s">
        <v>379</v>
      </c>
    </row>
    <row r="291" customHeight="1" outlineLevel="2" spans="1:3">
      <c r="A291" s="10" t="s">
        <v>380</v>
      </c>
      <c r="B291" s="13" t="s">
        <v>359</v>
      </c>
      <c r="C291" s="13" t="s">
        <v>381</v>
      </c>
    </row>
    <row r="292" customHeight="1" outlineLevel="2" spans="1:3">
      <c r="A292" s="7">
        <v>3214</v>
      </c>
      <c r="B292" s="13" t="s">
        <v>359</v>
      </c>
      <c r="C292" s="13" t="s">
        <v>382</v>
      </c>
    </row>
    <row r="293" customHeight="1" outlineLevel="2" spans="1:3">
      <c r="A293" s="10" t="s">
        <v>205</v>
      </c>
      <c r="B293" s="13" t="s">
        <v>359</v>
      </c>
      <c r="C293" s="46" t="s">
        <v>383</v>
      </c>
    </row>
    <row r="294" customHeight="1" outlineLevel="2" spans="1:3">
      <c r="A294" s="7">
        <v>1104</v>
      </c>
      <c r="B294" s="11" t="s">
        <v>359</v>
      </c>
      <c r="C294" s="11" t="s">
        <v>384</v>
      </c>
    </row>
    <row r="295" customHeight="1" outlineLevel="2" spans="1:3">
      <c r="A295" s="7">
        <v>3301</v>
      </c>
      <c r="B295" s="13" t="s">
        <v>359</v>
      </c>
      <c r="C295" s="13" t="s">
        <v>385</v>
      </c>
    </row>
    <row r="296" customHeight="1" outlineLevel="2" spans="1:3">
      <c r="A296" s="7">
        <v>3403</v>
      </c>
      <c r="B296" s="13" t="s">
        <v>359</v>
      </c>
      <c r="C296" s="13" t="s">
        <v>386</v>
      </c>
    </row>
    <row r="297" customHeight="1" outlineLevel="1" spans="1:3">
      <c r="A297" s="7"/>
      <c r="B297" s="15" t="s">
        <v>387</v>
      </c>
      <c r="C297" s="13">
        <f>SUBTOTAL(3,C274:C296)</f>
        <v>23</v>
      </c>
    </row>
    <row r="298" customHeight="1" outlineLevel="2" spans="1:3">
      <c r="A298" s="7">
        <v>1302</v>
      </c>
      <c r="B298" s="11" t="s">
        <v>388</v>
      </c>
      <c r="C298" s="11" t="s">
        <v>389</v>
      </c>
    </row>
    <row r="299" customHeight="1" outlineLevel="2" spans="1:3">
      <c r="A299" s="7">
        <v>3418</v>
      </c>
      <c r="B299" s="13" t="s">
        <v>388</v>
      </c>
      <c r="C299" s="13" t="s">
        <v>390</v>
      </c>
    </row>
    <row r="300" customHeight="1" outlineLevel="2" spans="1:3">
      <c r="A300" s="7">
        <v>3314</v>
      </c>
      <c r="B300" s="13" t="s">
        <v>388</v>
      </c>
      <c r="C300" s="13" t="s">
        <v>391</v>
      </c>
    </row>
    <row r="301" customHeight="1" outlineLevel="2" spans="1:3">
      <c r="A301" s="10" t="s">
        <v>157</v>
      </c>
      <c r="B301" s="11" t="s">
        <v>388</v>
      </c>
      <c r="C301" s="11" t="s">
        <v>392</v>
      </c>
    </row>
    <row r="302" customHeight="1" outlineLevel="2" spans="1:3">
      <c r="A302" s="7">
        <v>3415</v>
      </c>
      <c r="B302" s="11" t="s">
        <v>388</v>
      </c>
      <c r="C302" s="11" t="s">
        <v>393</v>
      </c>
    </row>
    <row r="303" customHeight="1" outlineLevel="2" spans="1:3">
      <c r="A303" s="7">
        <v>1218</v>
      </c>
      <c r="B303" s="11" t="s">
        <v>388</v>
      </c>
      <c r="C303" s="11" t="s">
        <v>394</v>
      </c>
    </row>
    <row r="304" customHeight="1" outlineLevel="2" spans="1:3">
      <c r="A304" s="10" t="s">
        <v>61</v>
      </c>
      <c r="B304" s="13" t="s">
        <v>388</v>
      </c>
      <c r="C304" s="13" t="s">
        <v>395</v>
      </c>
    </row>
    <row r="305" customHeight="1" outlineLevel="2" spans="1:3">
      <c r="A305" s="7">
        <v>3302</v>
      </c>
      <c r="B305" s="11" t="s">
        <v>388</v>
      </c>
      <c r="C305" s="11" t="s">
        <v>396</v>
      </c>
    </row>
    <row r="306" customHeight="1" outlineLevel="2" spans="1:3">
      <c r="A306" s="7">
        <v>3204</v>
      </c>
      <c r="B306" s="13" t="s">
        <v>388</v>
      </c>
      <c r="C306" s="13" t="s">
        <v>397</v>
      </c>
    </row>
    <row r="307" customHeight="1" outlineLevel="2" spans="1:3">
      <c r="A307" s="7">
        <v>3408</v>
      </c>
      <c r="B307" s="13" t="s">
        <v>388</v>
      </c>
      <c r="C307" s="13" t="s">
        <v>398</v>
      </c>
    </row>
    <row r="308" customHeight="1" outlineLevel="2" spans="1:3">
      <c r="A308" s="7">
        <v>1306</v>
      </c>
      <c r="B308" s="11" t="s">
        <v>388</v>
      </c>
      <c r="C308" s="11" t="s">
        <v>399</v>
      </c>
    </row>
    <row r="309" customHeight="1" outlineLevel="2" spans="1:3">
      <c r="A309" s="7">
        <v>3216</v>
      </c>
      <c r="B309" s="13" t="s">
        <v>388</v>
      </c>
      <c r="C309" s="13" t="s">
        <v>400</v>
      </c>
    </row>
    <row r="310" customHeight="1" outlineLevel="2" spans="1:3">
      <c r="A310" s="7">
        <v>3308</v>
      </c>
      <c r="B310" s="13" t="s">
        <v>388</v>
      </c>
      <c r="C310" s="13" t="s">
        <v>401</v>
      </c>
    </row>
    <row r="311" customHeight="1" outlineLevel="1" spans="1:3">
      <c r="A311" s="7"/>
      <c r="B311" s="15" t="s">
        <v>402</v>
      </c>
      <c r="C311" s="13">
        <f>SUBTOTAL(3,C298:C310)</f>
        <v>13</v>
      </c>
    </row>
    <row r="312" customHeight="1" outlineLevel="2" spans="1:3">
      <c r="A312" s="7">
        <v>3101</v>
      </c>
      <c r="B312" s="11" t="s">
        <v>403</v>
      </c>
      <c r="C312" s="11" t="s">
        <v>404</v>
      </c>
    </row>
    <row r="313" customHeight="1" outlineLevel="2" spans="1:3">
      <c r="A313" s="10" t="s">
        <v>89</v>
      </c>
      <c r="B313" s="13" t="s">
        <v>403</v>
      </c>
      <c r="C313" s="14" t="s">
        <v>405</v>
      </c>
    </row>
    <row r="314" customHeight="1" outlineLevel="2" spans="1:3">
      <c r="A314" s="7">
        <v>1305</v>
      </c>
      <c r="B314" s="11" t="s">
        <v>403</v>
      </c>
      <c r="C314" s="11" t="s">
        <v>406</v>
      </c>
    </row>
    <row r="315" customHeight="1" outlineLevel="2" spans="1:3">
      <c r="A315" s="7">
        <v>3318</v>
      </c>
      <c r="B315" s="13" t="s">
        <v>403</v>
      </c>
      <c r="C315" s="13" t="s">
        <v>407</v>
      </c>
    </row>
    <row r="316" customHeight="1" outlineLevel="2" spans="1:3">
      <c r="A316" s="7">
        <v>1104</v>
      </c>
      <c r="B316" s="13" t="s">
        <v>403</v>
      </c>
      <c r="C316" s="13" t="s">
        <v>408</v>
      </c>
    </row>
    <row r="317" customHeight="1" outlineLevel="2" spans="1:3">
      <c r="A317" s="7">
        <v>1103</v>
      </c>
      <c r="B317" s="11" t="s">
        <v>403</v>
      </c>
      <c r="C317" s="11" t="s">
        <v>409</v>
      </c>
    </row>
    <row r="318" customHeight="1" outlineLevel="2" spans="1:3">
      <c r="A318" s="10" t="s">
        <v>380</v>
      </c>
      <c r="B318" s="11" t="s">
        <v>403</v>
      </c>
      <c r="C318" s="11" t="s">
        <v>410</v>
      </c>
    </row>
    <row r="319" customHeight="1" outlineLevel="2" spans="1:3">
      <c r="A319" s="10" t="s">
        <v>101</v>
      </c>
      <c r="B319" s="13" t="s">
        <v>403</v>
      </c>
      <c r="C319" s="14" t="s">
        <v>411</v>
      </c>
    </row>
    <row r="320" customHeight="1" outlineLevel="2" spans="1:3">
      <c r="A320" s="7">
        <v>1125</v>
      </c>
      <c r="B320" s="13" t="s">
        <v>403</v>
      </c>
      <c r="C320" s="13" t="s">
        <v>412</v>
      </c>
    </row>
    <row r="321" customHeight="1" outlineLevel="2" spans="1:3">
      <c r="A321" s="7">
        <v>1204</v>
      </c>
      <c r="B321" s="11" t="s">
        <v>403</v>
      </c>
      <c r="C321" s="11" t="s">
        <v>413</v>
      </c>
    </row>
    <row r="322" customHeight="1" outlineLevel="2" spans="1:3">
      <c r="A322" s="7">
        <v>3215</v>
      </c>
      <c r="B322" s="11" t="s">
        <v>403</v>
      </c>
      <c r="C322" s="11" t="s">
        <v>414</v>
      </c>
    </row>
    <row r="323" customHeight="1" outlineLevel="2" spans="1:3">
      <c r="A323" s="7">
        <v>1113</v>
      </c>
      <c r="B323" s="13" t="s">
        <v>403</v>
      </c>
      <c r="C323" s="13" t="s">
        <v>415</v>
      </c>
    </row>
    <row r="324" customHeight="1" outlineLevel="2" spans="1:3">
      <c r="A324" s="10" t="s">
        <v>277</v>
      </c>
      <c r="B324" s="11" t="s">
        <v>403</v>
      </c>
      <c r="C324" s="11" t="s">
        <v>416</v>
      </c>
    </row>
    <row r="325" customHeight="1" outlineLevel="2" spans="1:3">
      <c r="A325" s="7">
        <v>1106</v>
      </c>
      <c r="B325" s="11" t="s">
        <v>403</v>
      </c>
      <c r="C325" s="11" t="s">
        <v>417</v>
      </c>
    </row>
    <row r="326" customHeight="1" outlineLevel="2" spans="1:3">
      <c r="A326" s="10" t="s">
        <v>365</v>
      </c>
      <c r="B326" s="11" t="s">
        <v>403</v>
      </c>
      <c r="C326" s="12" t="s">
        <v>418</v>
      </c>
    </row>
    <row r="327" customHeight="1" outlineLevel="2" spans="1:3">
      <c r="A327" s="7">
        <v>3303</v>
      </c>
      <c r="B327" s="11" t="s">
        <v>403</v>
      </c>
      <c r="C327" s="11" t="s">
        <v>419</v>
      </c>
    </row>
    <row r="328" customHeight="1" outlineLevel="2" spans="1:3">
      <c r="A328" s="7">
        <v>1212</v>
      </c>
      <c r="B328" s="13" t="s">
        <v>403</v>
      </c>
      <c r="C328" s="13" t="s">
        <v>420</v>
      </c>
    </row>
    <row r="329" customHeight="1" outlineLevel="2" spans="1:3">
      <c r="A329" s="7">
        <v>3401</v>
      </c>
      <c r="B329" s="11" t="s">
        <v>403</v>
      </c>
      <c r="C329" s="11" t="s">
        <v>421</v>
      </c>
    </row>
    <row r="330" customHeight="1" outlineLevel="2" spans="1:3">
      <c r="A330" s="10" t="s">
        <v>334</v>
      </c>
      <c r="B330" s="11" t="s">
        <v>403</v>
      </c>
      <c r="C330" s="12" t="s">
        <v>422</v>
      </c>
    </row>
    <row r="331" customHeight="1" outlineLevel="2" spans="1:3">
      <c r="A331" s="10" t="s">
        <v>346</v>
      </c>
      <c r="B331" s="11" t="s">
        <v>403</v>
      </c>
      <c r="C331" s="12" t="s">
        <v>423</v>
      </c>
    </row>
    <row r="332" customHeight="1" outlineLevel="2" spans="1:3">
      <c r="A332" s="10" t="s">
        <v>362</v>
      </c>
      <c r="B332" s="11" t="s">
        <v>403</v>
      </c>
      <c r="C332" s="12" t="s">
        <v>424</v>
      </c>
    </row>
    <row r="333" customHeight="1" outlineLevel="1" spans="1:3">
      <c r="A333" s="10"/>
      <c r="B333" s="18" t="s">
        <v>425</v>
      </c>
      <c r="C333" s="12">
        <f>SUBTOTAL(3,C312:C332)</f>
        <v>21</v>
      </c>
    </row>
    <row r="334" customHeight="1" outlineLevel="2" spans="1:3">
      <c r="A334" s="7">
        <v>3414</v>
      </c>
      <c r="B334" s="19" t="s">
        <v>426</v>
      </c>
      <c r="C334" s="19" t="s">
        <v>427</v>
      </c>
    </row>
    <row r="335" customHeight="1" outlineLevel="2" spans="1:3">
      <c r="A335" s="7">
        <v>3111</v>
      </c>
      <c r="B335" s="8" t="s">
        <v>426</v>
      </c>
      <c r="C335" s="8" t="s">
        <v>428</v>
      </c>
    </row>
    <row r="336" customHeight="1" outlineLevel="2" spans="1:3">
      <c r="A336" s="7">
        <v>1123</v>
      </c>
      <c r="B336" s="19" t="s">
        <v>426</v>
      </c>
      <c r="C336" s="19" t="s">
        <v>429</v>
      </c>
    </row>
    <row r="337" customHeight="1" outlineLevel="1" spans="1:3">
      <c r="A337" s="7"/>
      <c r="B337" s="47" t="s">
        <v>430</v>
      </c>
      <c r="C337" s="19">
        <f>SUBTOTAL(3,C334:C336)</f>
        <v>3</v>
      </c>
    </row>
    <row r="338" customHeight="1" outlineLevel="2" spans="1:3">
      <c r="A338" s="7">
        <v>1328</v>
      </c>
      <c r="B338" s="11" t="s">
        <v>431</v>
      </c>
      <c r="C338" s="24" t="s">
        <v>432</v>
      </c>
    </row>
    <row r="339" customHeight="1" outlineLevel="2" spans="1:3">
      <c r="A339" s="7">
        <v>1127</v>
      </c>
      <c r="B339" s="11" t="s">
        <v>431</v>
      </c>
      <c r="C339" s="24" t="s">
        <v>433</v>
      </c>
    </row>
    <row r="340" customHeight="1" outlineLevel="1" spans="1:3">
      <c r="A340" s="7"/>
      <c r="B340" s="18" t="s">
        <v>434</v>
      </c>
      <c r="C340" s="24">
        <f>SUBTOTAL(3,C338:C339)</f>
        <v>2</v>
      </c>
    </row>
    <row r="341" customHeight="1" outlineLevel="2" spans="1:3">
      <c r="A341" s="7">
        <v>1105</v>
      </c>
      <c r="B341" s="11" t="s">
        <v>435</v>
      </c>
      <c r="C341" s="17" t="s">
        <v>436</v>
      </c>
    </row>
    <row r="342" customHeight="1" outlineLevel="1" spans="1:3">
      <c r="A342" s="7"/>
      <c r="B342" s="18" t="s">
        <v>437</v>
      </c>
      <c r="C342" s="17">
        <f>SUBTOTAL(3,C341)</f>
        <v>1</v>
      </c>
    </row>
    <row r="343" customHeight="1" outlineLevel="2" spans="1:3">
      <c r="A343" s="7">
        <v>3411</v>
      </c>
      <c r="B343" s="24" t="s">
        <v>438</v>
      </c>
      <c r="C343" s="24" t="s">
        <v>439</v>
      </c>
    </row>
    <row r="344" customHeight="1" outlineLevel="2" spans="1:3">
      <c r="A344" s="7">
        <v>3312</v>
      </c>
      <c r="B344" s="24" t="s">
        <v>438</v>
      </c>
      <c r="C344" s="24" t="s">
        <v>440</v>
      </c>
    </row>
    <row r="345" customHeight="1" outlineLevel="1" spans="1:3">
      <c r="A345" s="7"/>
      <c r="B345" s="48" t="s">
        <v>441</v>
      </c>
      <c r="C345" s="24">
        <f>SUBTOTAL(3,C343:C344)</f>
        <v>2</v>
      </c>
    </row>
    <row r="346" customHeight="1" outlineLevel="2" spans="1:3">
      <c r="A346" s="10" t="s">
        <v>229</v>
      </c>
      <c r="B346" s="44" t="s">
        <v>442</v>
      </c>
      <c r="C346" s="44" t="s">
        <v>443</v>
      </c>
    </row>
    <row r="347" customHeight="1" outlineLevel="2" spans="1:3">
      <c r="A347" s="7">
        <v>1216</v>
      </c>
      <c r="B347" s="24" t="s">
        <v>442</v>
      </c>
      <c r="C347" s="24" t="s">
        <v>444</v>
      </c>
    </row>
    <row r="348" customHeight="1" outlineLevel="2" spans="1:3">
      <c r="A348" s="10" t="s">
        <v>203</v>
      </c>
      <c r="B348" s="44" t="s">
        <v>442</v>
      </c>
      <c r="C348" s="44" t="s">
        <v>445</v>
      </c>
    </row>
    <row r="349" customHeight="1" outlineLevel="2" spans="1:3">
      <c r="A349" s="7">
        <v>3412</v>
      </c>
      <c r="B349" s="44" t="s">
        <v>442</v>
      </c>
      <c r="C349" s="44" t="s">
        <v>446</v>
      </c>
    </row>
    <row r="350" customHeight="1" outlineLevel="2" spans="1:3">
      <c r="A350" s="7">
        <v>1303</v>
      </c>
      <c r="B350" s="24" t="s">
        <v>442</v>
      </c>
      <c r="C350" s="24" t="s">
        <v>447</v>
      </c>
    </row>
    <row r="351" customHeight="1" outlineLevel="2" spans="1:3">
      <c r="A351" s="7">
        <v>1115</v>
      </c>
      <c r="B351" s="44" t="s">
        <v>442</v>
      </c>
      <c r="C351" s="44" t="s">
        <v>448</v>
      </c>
    </row>
    <row r="352" customHeight="1" outlineLevel="1" spans="1:3">
      <c r="A352" s="7"/>
      <c r="B352" s="49" t="s">
        <v>449</v>
      </c>
      <c r="C352" s="44">
        <f>SUBTOTAL(3,C346:C351)</f>
        <v>6</v>
      </c>
    </row>
    <row r="353" customHeight="1" outlineLevel="2" spans="1:3">
      <c r="A353" s="7">
        <v>1203</v>
      </c>
      <c r="B353" s="11" t="s">
        <v>450</v>
      </c>
      <c r="C353" s="50" t="s">
        <v>451</v>
      </c>
    </row>
    <row r="354" customHeight="1" outlineLevel="2" spans="1:3">
      <c r="A354" s="7">
        <v>3514</v>
      </c>
      <c r="B354" s="13" t="s">
        <v>450</v>
      </c>
      <c r="C354" s="51" t="s">
        <v>452</v>
      </c>
    </row>
    <row r="355" customHeight="1" outlineLevel="2" spans="1:3">
      <c r="A355" s="10" t="s">
        <v>135</v>
      </c>
      <c r="B355" s="11" t="s">
        <v>450</v>
      </c>
      <c r="C355" s="50" t="s">
        <v>453</v>
      </c>
    </row>
    <row r="356" customHeight="1" outlineLevel="2" spans="1:3">
      <c r="A356" s="7">
        <v>3402</v>
      </c>
      <c r="B356" s="13" t="s">
        <v>450</v>
      </c>
      <c r="C356" s="51" t="s">
        <v>454</v>
      </c>
    </row>
    <row r="357" customHeight="1" outlineLevel="2" spans="1:3">
      <c r="A357" s="10" t="s">
        <v>378</v>
      </c>
      <c r="B357" s="11" t="s">
        <v>450</v>
      </c>
      <c r="C357" s="12" t="s">
        <v>455</v>
      </c>
    </row>
    <row r="358" customHeight="1" outlineLevel="2" spans="1:3">
      <c r="A358" s="10" t="s">
        <v>44</v>
      </c>
      <c r="B358" s="11" t="s">
        <v>450</v>
      </c>
      <c r="C358" s="12" t="s">
        <v>456</v>
      </c>
    </row>
    <row r="359" customHeight="1" outlineLevel="2" spans="1:3">
      <c r="A359" s="10" t="s">
        <v>329</v>
      </c>
      <c r="B359" s="11" t="s">
        <v>450</v>
      </c>
      <c r="C359" s="12" t="s">
        <v>457</v>
      </c>
    </row>
    <row r="360" customHeight="1" outlineLevel="2" spans="1:3">
      <c r="A360" s="7">
        <v>1125</v>
      </c>
      <c r="B360" s="11" t="s">
        <v>450</v>
      </c>
      <c r="C360" s="50" t="s">
        <v>458</v>
      </c>
    </row>
    <row r="361" customHeight="1" outlineLevel="2" spans="1:3">
      <c r="A361" s="7">
        <v>3217</v>
      </c>
      <c r="B361" s="11" t="s">
        <v>450</v>
      </c>
      <c r="C361" s="50" t="s">
        <v>459</v>
      </c>
    </row>
    <row r="362" customHeight="1" outlineLevel="1" spans="1:3">
      <c r="A362" s="7"/>
      <c r="B362" s="18" t="s">
        <v>460</v>
      </c>
      <c r="C362" s="50">
        <f>SUBTOTAL(3,C353:C361)</f>
        <v>9</v>
      </c>
    </row>
    <row r="363" customHeight="1" outlineLevel="2" spans="1:3">
      <c r="A363" s="7">
        <v>3316</v>
      </c>
      <c r="B363" s="13" t="s">
        <v>461</v>
      </c>
      <c r="C363" s="16" t="s">
        <v>462</v>
      </c>
    </row>
    <row r="364" customHeight="1" outlineLevel="2" spans="1:3">
      <c r="A364" s="7">
        <v>3404</v>
      </c>
      <c r="B364" s="13" t="s">
        <v>461</v>
      </c>
      <c r="C364" s="16" t="s">
        <v>463</v>
      </c>
    </row>
    <row r="365" customHeight="1" outlineLevel="1" spans="1:3">
      <c r="A365" s="7"/>
      <c r="B365" s="15" t="s">
        <v>464</v>
      </c>
      <c r="C365" s="16">
        <f>SUBTOTAL(3,C363:C364)</f>
        <v>2</v>
      </c>
    </row>
    <row r="366" customHeight="1" outlineLevel="2" spans="1:3">
      <c r="A366" s="7">
        <v>3102</v>
      </c>
      <c r="B366" s="8" t="s">
        <v>465</v>
      </c>
      <c r="C366" s="8" t="s">
        <v>466</v>
      </c>
    </row>
    <row r="367" customHeight="1" outlineLevel="1" spans="1:3">
      <c r="A367" s="7"/>
      <c r="B367" s="38" t="s">
        <v>467</v>
      </c>
      <c r="C367" s="8">
        <f>SUBTOTAL(3,C366)</f>
        <v>1</v>
      </c>
    </row>
    <row r="368" customHeight="1" outlineLevel="2" spans="1:3">
      <c r="A368" s="7">
        <v>1127</v>
      </c>
      <c r="B368" s="19" t="s">
        <v>468</v>
      </c>
      <c r="C368" s="19" t="s">
        <v>469</v>
      </c>
    </row>
    <row r="369" customHeight="1" outlineLevel="2" spans="1:3">
      <c r="A369" s="7">
        <v>3109</v>
      </c>
      <c r="B369" s="8" t="s">
        <v>468</v>
      </c>
      <c r="C369" s="8" t="s">
        <v>470</v>
      </c>
    </row>
    <row r="370" customHeight="1" outlineLevel="2" spans="1:3">
      <c r="A370" s="7">
        <v>3115</v>
      </c>
      <c r="B370" s="8" t="s">
        <v>468</v>
      </c>
      <c r="C370" s="8" t="s">
        <v>471</v>
      </c>
    </row>
    <row r="371" customHeight="1" outlineLevel="1" spans="1:3">
      <c r="A371" s="7"/>
      <c r="B371" s="38" t="s">
        <v>472</v>
      </c>
      <c r="C371" s="8">
        <f>SUBTOTAL(3,C368:C370)</f>
        <v>3</v>
      </c>
    </row>
    <row r="372" customHeight="1" spans="1:3">
      <c r="A372" s="7"/>
      <c r="B372" s="38" t="s">
        <v>473</v>
      </c>
      <c r="C372" s="8">
        <f>SUBTOTAL(3,C3:C370)</f>
        <v>336</v>
      </c>
    </row>
  </sheetData>
  <sortState ref="A2:C339">
    <sortCondition ref="B2:B339"/>
    <sortCondition ref="C2:C339"/>
  </sortState>
  <mergeCells count="1">
    <mergeCell ref="A1:C1"/>
  </mergeCells>
  <conditionalFormatting sqref="C6">
    <cfRule type="duplicateValues" dxfId="0" priority="1"/>
  </conditionalFormatting>
  <conditionalFormatting sqref="C20">
    <cfRule type="duplicateValues" dxfId="1" priority="83" stopIfTrue="1"/>
    <cfRule type="duplicateValues" dxfId="1" priority="84" stopIfTrue="1"/>
    <cfRule type="duplicateValues" dxfId="1" priority="85" stopIfTrue="1"/>
    <cfRule type="duplicateValues" dxfId="1" priority="86" stopIfTrue="1"/>
  </conditionalFormatting>
  <conditionalFormatting sqref="C30">
    <cfRule type="duplicateValues" dxfId="1" priority="89" stopIfTrue="1"/>
    <cfRule type="duplicateValues" dxfId="1" priority="90" stopIfTrue="1"/>
  </conditionalFormatting>
  <conditionalFormatting sqref="C36">
    <cfRule type="duplicateValues" dxfId="1" priority="74" stopIfTrue="1"/>
  </conditionalFormatting>
  <conditionalFormatting sqref="C43">
    <cfRule type="duplicateValues" dxfId="1" priority="87" stopIfTrue="1"/>
    <cfRule type="duplicateValues" dxfId="1" priority="88" stopIfTrue="1"/>
  </conditionalFormatting>
  <conditionalFormatting sqref="C49">
    <cfRule type="duplicateValues" dxfId="1" priority="75" stopIfTrue="1"/>
  </conditionalFormatting>
  <conditionalFormatting sqref="C65">
    <cfRule type="duplicateValues" dxfId="1" priority="91" stopIfTrue="1"/>
    <cfRule type="duplicateValues" dxfId="1" priority="92" stopIfTrue="1"/>
  </conditionalFormatting>
  <conditionalFormatting sqref="C83">
    <cfRule type="duplicateValues" dxfId="1" priority="78" stopIfTrue="1"/>
  </conditionalFormatting>
  <conditionalFormatting sqref="C85">
    <cfRule type="duplicateValues" dxfId="1" priority="72" stopIfTrue="1"/>
  </conditionalFormatting>
  <conditionalFormatting sqref="C91">
    <cfRule type="duplicateValues" dxfId="1" priority="70" stopIfTrue="1"/>
  </conditionalFormatting>
  <conditionalFormatting sqref="C95">
    <cfRule type="duplicateValues" dxfId="1" priority="76" stopIfTrue="1"/>
  </conditionalFormatting>
  <conditionalFormatting sqref="C98">
    <cfRule type="duplicateValues" dxfId="1" priority="77" stopIfTrue="1"/>
  </conditionalFormatting>
  <conditionalFormatting sqref="C101">
    <cfRule type="duplicateValues" dxfId="1" priority="71" stopIfTrue="1"/>
  </conditionalFormatting>
  <conditionalFormatting sqref="C130">
    <cfRule type="duplicateValues" dxfId="1" priority="79" stopIfTrue="1"/>
  </conditionalFormatting>
  <conditionalFormatting sqref="C190">
    <cfRule type="duplicateValues" dxfId="1" priority="73" stopIfTrue="1"/>
  </conditionalFormatting>
  <conditionalFormatting sqref="C200">
    <cfRule type="duplicateValues" dxfId="1" priority="35" stopIfTrue="1"/>
  </conditionalFormatting>
  <conditionalFormatting sqref="C207">
    <cfRule type="duplicateValues" dxfId="1" priority="39" stopIfTrue="1"/>
    <cfRule type="duplicateValues" dxfId="1" priority="40" stopIfTrue="1"/>
    <cfRule type="duplicateValues" dxfId="1" priority="41" stopIfTrue="1"/>
    <cfRule type="duplicateValues" dxfId="1" priority="42" stopIfTrue="1"/>
  </conditionalFormatting>
  <conditionalFormatting sqref="C213">
    <cfRule type="duplicateValues" dxfId="1" priority="38" stopIfTrue="1"/>
  </conditionalFormatting>
  <conditionalFormatting sqref="C259">
    <cfRule type="duplicateValues" dxfId="1" priority="37" stopIfTrue="1"/>
  </conditionalFormatting>
  <conditionalFormatting sqref="C270">
    <cfRule type="duplicateValues" dxfId="1" priority="36" stopIfTrue="1"/>
  </conditionalFormatting>
  <conditionalFormatting sqref="C280">
    <cfRule type="duplicateValues" dxfId="1" priority="48" stopIfTrue="1"/>
    <cfRule type="duplicateValues" dxfId="1" priority="49" stopIfTrue="1"/>
    <cfRule type="duplicateValues" dxfId="1" priority="50" stopIfTrue="1"/>
    <cfRule type="duplicateValues" dxfId="1" priority="51" stopIfTrue="1"/>
  </conditionalFormatting>
  <conditionalFormatting sqref="C282">
    <cfRule type="duplicateValues" dxfId="1" priority="34" stopIfTrue="1"/>
  </conditionalFormatting>
  <conditionalFormatting sqref="C306">
    <cfRule type="duplicateValues" dxfId="1" priority="44" stopIfTrue="1"/>
    <cfRule type="duplicateValues" dxfId="1" priority="45" stopIfTrue="1"/>
    <cfRule type="duplicateValues" dxfId="1" priority="46" stopIfTrue="1"/>
    <cfRule type="duplicateValues" dxfId="1" priority="47" stopIfTrue="1"/>
  </conditionalFormatting>
  <conditionalFormatting sqref="C203:C204">
    <cfRule type="duplicateValues" dxfId="1" priority="33" stopIfTrue="1"/>
  </conditionalFormatting>
  <conditionalFormatting sqref="C3 C126 C94 C79 C88 C82 C97 C71:C72 C61 C65 C67 C46 C35 C39 C43 C37 C20 C30 C32:C33 C24 C28 C7">
    <cfRule type="duplicateValues" dxfId="1" priority="80" stopIfTrue="1"/>
  </conditionalFormatting>
  <conditionalFormatting sqref="C7 C97 C71:C72">
    <cfRule type="duplicateValues" dxfId="1" priority="93" stopIfTrue="1"/>
    <cfRule type="duplicateValues" dxfId="1" priority="94" stopIfTrue="1"/>
  </conditionalFormatting>
  <conditionalFormatting sqref="C7 C79 C97 C71:C72 C67 C65 C39 C46 C37 C43 C35 C20 C30 C24 C32:C33 C28">
    <cfRule type="duplicateValues" dxfId="1" priority="95" stopIfTrue="1"/>
  </conditionalFormatting>
  <conditionalFormatting sqref="C19 C62 C56 C64 C59">
    <cfRule type="duplicateValues" dxfId="2" priority="97" stopIfTrue="1"/>
    <cfRule type="duplicateValues" dxfId="2" priority="99" stopIfTrue="1"/>
    <cfRule type="duplicateValues" dxfId="2" priority="101" stopIfTrue="1"/>
    <cfRule type="duplicateValues" dxfId="2" priority="103" stopIfTrue="1"/>
    <cfRule type="duplicateValues" dxfId="2" priority="105" stopIfTrue="1"/>
    <cfRule type="duplicateValues" dxfId="2" priority="107" stopIfTrue="1"/>
    <cfRule type="duplicateValues" dxfId="2" priority="109" stopIfTrue="1"/>
  </conditionalFormatting>
  <conditionalFormatting sqref="C32:C33 C67 C46 C37 C39 C24">
    <cfRule type="duplicateValues" dxfId="1" priority="81" stopIfTrue="1"/>
    <cfRule type="duplicateValues" dxfId="1" priority="82" stopIfTrue="1"/>
  </conditionalFormatting>
  <conditionalFormatting sqref="C41 C116 C68 C52:C53">
    <cfRule type="duplicateValues" dxfId="0" priority="110"/>
  </conditionalFormatting>
  <conditionalFormatting sqref="C50 C134 C74:C75 C54 C47 C44">
    <cfRule type="duplicateValues" dxfId="2" priority="96" stopIfTrue="1"/>
    <cfRule type="duplicateValues" dxfId="2" priority="98" stopIfTrue="1"/>
    <cfRule type="duplicateValues" dxfId="2" priority="100" stopIfTrue="1"/>
    <cfRule type="duplicateValues" dxfId="2" priority="102" stopIfTrue="1"/>
    <cfRule type="duplicateValues" dxfId="2" priority="104" stopIfTrue="1"/>
    <cfRule type="duplicateValues" dxfId="2" priority="106" stopIfTrue="1"/>
    <cfRule type="duplicateValues" dxfId="2" priority="108" stopIfTrue="1"/>
  </conditionalFormatting>
  <conditionalFormatting sqref="C201 C251 C235 C231 C224 C216">
    <cfRule type="duplicateValues" dxfId="0" priority="32"/>
  </conditionalFormatting>
  <conditionalFormatting sqref="C202 C276 C252:C253">
    <cfRule type="duplicateValues" dxfId="1" priority="52" stopIfTrue="1"/>
    <cfRule type="duplicateValues" dxfId="1" priority="53" stopIfTrue="1"/>
  </conditionalFormatting>
  <conditionalFormatting sqref="C202 C315 C309 C306:C307 C296:C297 C276 C291 C280 C268 C266 C252:C253">
    <cfRule type="duplicateValues" dxfId="1" priority="54" stopIfTrue="1"/>
  </conditionalFormatting>
  <conditionalFormatting sqref="C202 C315 C306:C307 C303 C309 C291 C276 C285 C296:C297 C280 C272:C274 C257 C266 C268 C252:C253">
    <cfRule type="duplicateValues" dxfId="1" priority="43" stopIfTrue="1"/>
  </conditionalFormatting>
  <conditionalFormatting sqref="C232 C312 C299 C277 C288:C289 C255 C271 C263 C248 C245 C250">
    <cfRule type="duplicateValues" dxfId="0" priority="69"/>
  </conditionalFormatting>
  <conditionalFormatting sqref="C294 C314 C310:C311">
    <cfRule type="duplicateValues" dxfId="2" priority="56" stopIfTrue="1"/>
    <cfRule type="duplicateValues" dxfId="2" priority="58" stopIfTrue="1"/>
    <cfRule type="duplicateValues" dxfId="2" priority="60" stopIfTrue="1"/>
    <cfRule type="duplicateValues" dxfId="2" priority="62" stopIfTrue="1"/>
    <cfRule type="duplicateValues" dxfId="2" priority="64" stopIfTrue="1"/>
    <cfRule type="duplicateValues" dxfId="2" priority="66" stopIfTrue="1"/>
    <cfRule type="duplicateValues" dxfId="2" priority="68" stopIfTrue="1"/>
  </conditionalFormatting>
  <conditionalFormatting sqref="C301 C317">
    <cfRule type="duplicateValues" dxfId="2" priority="55" stopIfTrue="1"/>
    <cfRule type="duplicateValues" dxfId="2" priority="57" stopIfTrue="1"/>
    <cfRule type="duplicateValues" dxfId="2" priority="59" stopIfTrue="1"/>
    <cfRule type="duplicateValues" dxfId="2" priority="61" stopIfTrue="1"/>
    <cfRule type="duplicateValues" dxfId="2" priority="63" stopIfTrue="1"/>
    <cfRule type="duplicateValues" dxfId="2" priority="65" stopIfTrue="1"/>
    <cfRule type="duplicateValues" dxfId="2" priority="67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英语六级监考名单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2022-06-06T09:43:37Z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2052-11.1.0.11744</vt:lpwstr>
  </property>
</Properties>
</file>