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英语六级监考名单" sheetId="3" r:id="rId1"/>
  </sheets>
  <calcPr calcId="144525"/>
</workbook>
</file>

<file path=xl/sharedStrings.xml><?xml version="1.0" encoding="utf-8"?>
<sst xmlns="http://schemas.openxmlformats.org/spreadsheetml/2006/main" count="1018" uniqueCount="413">
  <si>
    <t>大学英语六级监考名单</t>
  </si>
  <si>
    <t>校区名称</t>
  </si>
  <si>
    <t>考试教室</t>
  </si>
  <si>
    <t>部门</t>
  </si>
  <si>
    <t>监考老师</t>
  </si>
  <si>
    <t>东山</t>
  </si>
  <si>
    <t>东山G303(北)</t>
  </si>
  <si>
    <t>财务处</t>
  </si>
  <si>
    <t>冯瑶</t>
  </si>
  <si>
    <t>东山G104(北)</t>
  </si>
  <si>
    <t>林红</t>
  </si>
  <si>
    <t>东山H202(北)</t>
  </si>
  <si>
    <t>刘燕</t>
  </si>
  <si>
    <t>本部</t>
  </si>
  <si>
    <t>朱佳佳</t>
  </si>
  <si>
    <t>财务处 计数</t>
  </si>
  <si>
    <t>创新创业学院</t>
  </si>
  <si>
    <t>蒋壮</t>
  </si>
  <si>
    <t>徐贤</t>
  </si>
  <si>
    <t>创新创业学院 计数</t>
  </si>
  <si>
    <t>3409左</t>
  </si>
  <si>
    <t>大学英语部</t>
  </si>
  <si>
    <t>陈樨</t>
  </si>
  <si>
    <t>崔彩英</t>
  </si>
  <si>
    <t>高职院</t>
  </si>
  <si>
    <t>高职302</t>
  </si>
  <si>
    <t>大李璐璐</t>
  </si>
  <si>
    <t>3110右</t>
  </si>
  <si>
    <t>顾元元</t>
  </si>
  <si>
    <t>梁静</t>
  </si>
  <si>
    <t>梁扬</t>
  </si>
  <si>
    <t>潘明辉</t>
  </si>
  <si>
    <t>秦倩</t>
  </si>
  <si>
    <t>东山I204右(北)</t>
  </si>
  <si>
    <t>史洁颖</t>
  </si>
  <si>
    <t>3311左</t>
  </si>
  <si>
    <t>宋丹红</t>
  </si>
  <si>
    <t>东山H405(北)</t>
  </si>
  <si>
    <t>王芸</t>
  </si>
  <si>
    <t>东山G102(北)</t>
  </si>
  <si>
    <t>小李璐璐</t>
  </si>
  <si>
    <t>3210左</t>
  </si>
  <si>
    <t>杨燕飞</t>
  </si>
  <si>
    <t>易嘉静</t>
  </si>
  <si>
    <t>东山I105(北)</t>
  </si>
  <si>
    <t>张苏吉</t>
  </si>
  <si>
    <t>3209左</t>
  </si>
  <si>
    <t>张亦凡</t>
  </si>
  <si>
    <t>3410右</t>
  </si>
  <si>
    <t>赵祎婷</t>
  </si>
  <si>
    <t>大学英语部 计数</t>
  </si>
  <si>
    <t>电子学院</t>
  </si>
  <si>
    <t>安之冬</t>
  </si>
  <si>
    <t>东山H203(北)</t>
  </si>
  <si>
    <t>卞璐</t>
  </si>
  <si>
    <t>3113左</t>
  </si>
  <si>
    <t>蔡一笑</t>
  </si>
  <si>
    <t>东山I205(北)</t>
  </si>
  <si>
    <t>何春柳</t>
  </si>
  <si>
    <t>李建中</t>
  </si>
  <si>
    <t>林健</t>
  </si>
  <si>
    <t>陆国强</t>
  </si>
  <si>
    <t>孙小羊</t>
  </si>
  <si>
    <t>花怀海</t>
  </si>
  <si>
    <t>杨福猛</t>
  </si>
  <si>
    <t>东山G304(北)</t>
  </si>
  <si>
    <t>杨喆娴</t>
  </si>
  <si>
    <t>尹亚兰</t>
  </si>
  <si>
    <t>电子学院 计数</t>
  </si>
  <si>
    <t>东山I101(北)</t>
  </si>
  <si>
    <t>东山校区</t>
  </si>
  <si>
    <t>戴俊</t>
  </si>
  <si>
    <t>东山H102(北)</t>
  </si>
  <si>
    <t>韩立欣</t>
  </si>
  <si>
    <t>东山G203(北)</t>
  </si>
  <si>
    <t>蒋建忠</t>
  </si>
  <si>
    <t>东山I204左(北)</t>
  </si>
  <si>
    <t>蒋康</t>
  </si>
  <si>
    <t>东山G202(北)</t>
  </si>
  <si>
    <t>李瑛瑛</t>
  </si>
  <si>
    <t>东山G302(北)</t>
  </si>
  <si>
    <t>廖亚南</t>
  </si>
  <si>
    <t>刘定一</t>
  </si>
  <si>
    <t>陆竹林</t>
  </si>
  <si>
    <t>东山G403(北)</t>
  </si>
  <si>
    <t>欧阳宇</t>
  </si>
  <si>
    <t>尚明杰</t>
  </si>
  <si>
    <t>东山H305(北)</t>
  </si>
  <si>
    <t>唐璐</t>
  </si>
  <si>
    <t>东山I201(北)</t>
  </si>
  <si>
    <t>陶洁</t>
  </si>
  <si>
    <t>东山I301(北)</t>
  </si>
  <si>
    <t>杨艺灵</t>
  </si>
  <si>
    <t>张瑞峰</t>
  </si>
  <si>
    <t>东山I401(北)</t>
  </si>
  <si>
    <t>张玉婷</t>
  </si>
  <si>
    <t>东山H103(北)</t>
  </si>
  <si>
    <t>朱远娜</t>
  </si>
  <si>
    <t>东山校区 计数</t>
  </si>
  <si>
    <t>发展规划院</t>
  </si>
  <si>
    <t>徐红萍</t>
  </si>
  <si>
    <t>发展规划院 计数</t>
  </si>
  <si>
    <t>高职312</t>
  </si>
  <si>
    <t>发展委员会</t>
  </si>
  <si>
    <t>王益明</t>
  </si>
  <si>
    <t>学生发展与服务中心</t>
  </si>
  <si>
    <t>杨慧莹</t>
  </si>
  <si>
    <t>赵薇</t>
  </si>
  <si>
    <t>发展委员会 计数</t>
  </si>
  <si>
    <t>法商学院</t>
  </si>
  <si>
    <t>柏亚琴</t>
  </si>
  <si>
    <t>崔玉卫</t>
  </si>
  <si>
    <t>代蕾</t>
  </si>
  <si>
    <t>樊博</t>
  </si>
  <si>
    <t>冯立</t>
  </si>
  <si>
    <t>3113右</t>
  </si>
  <si>
    <t>付小雨</t>
  </si>
  <si>
    <t>3410左</t>
  </si>
  <si>
    <t>高霞</t>
  </si>
  <si>
    <t>顾艳</t>
  </si>
  <si>
    <t>郭怀照</t>
  </si>
  <si>
    <t>东山G402(北)</t>
  </si>
  <si>
    <t>侯小丽</t>
  </si>
  <si>
    <t>黄春兰</t>
  </si>
  <si>
    <t>黄友军</t>
  </si>
  <si>
    <t>吉克</t>
  </si>
  <si>
    <t>孔琳</t>
  </si>
  <si>
    <t>李根忠</t>
  </si>
  <si>
    <t>东山G103(北)</t>
  </si>
  <si>
    <t>林霄</t>
  </si>
  <si>
    <t>3310右</t>
  </si>
  <si>
    <t>刘浛洲</t>
  </si>
  <si>
    <t>马丽君</t>
  </si>
  <si>
    <t>邵建祥</t>
  </si>
  <si>
    <t>孙蕾扬</t>
  </si>
  <si>
    <t>孙志强</t>
  </si>
  <si>
    <t>唐莹</t>
  </si>
  <si>
    <t>汪菲</t>
  </si>
  <si>
    <t>王翠娥</t>
  </si>
  <si>
    <t>3310左</t>
  </si>
  <si>
    <t>王静静</t>
  </si>
  <si>
    <t>王婷钰</t>
  </si>
  <si>
    <t>王新秀</t>
  </si>
  <si>
    <t>王艳秋</t>
  </si>
  <si>
    <t>邬小丽</t>
  </si>
  <si>
    <t>吴科</t>
  </si>
  <si>
    <t>吴永贺</t>
  </si>
  <si>
    <t>肖文圣</t>
  </si>
  <si>
    <t>徐治然</t>
  </si>
  <si>
    <t>许彩标</t>
  </si>
  <si>
    <t>刘圣兰</t>
  </si>
  <si>
    <t>杨静</t>
  </si>
  <si>
    <t>杨英</t>
  </si>
  <si>
    <t>姚华云</t>
  </si>
  <si>
    <t>东山H105(北)</t>
  </si>
  <si>
    <t>袁伟东</t>
  </si>
  <si>
    <t>3409右</t>
  </si>
  <si>
    <t>张静</t>
  </si>
  <si>
    <t>张钰婷</t>
  </si>
  <si>
    <t>章良</t>
  </si>
  <si>
    <t>东山H303(北)</t>
  </si>
  <si>
    <t>赵华</t>
  </si>
  <si>
    <t>周平根</t>
  </si>
  <si>
    <t>朱振伦</t>
  </si>
  <si>
    <t>邹衍</t>
  </si>
  <si>
    <t>东山H205(北)</t>
  </si>
  <si>
    <t>左勇刚</t>
  </si>
  <si>
    <t>法商学院 计数</t>
  </si>
  <si>
    <t>高职303</t>
  </si>
  <si>
    <t>蔡雪梅</t>
  </si>
  <si>
    <t>高职310</t>
  </si>
  <si>
    <t>曹玲琍</t>
  </si>
  <si>
    <t>曹路路</t>
  </si>
  <si>
    <t>高职313</t>
  </si>
  <si>
    <t>陈路</t>
  </si>
  <si>
    <t>高职311</t>
  </si>
  <si>
    <t>丁小兵</t>
  </si>
  <si>
    <t>高职304</t>
  </si>
  <si>
    <t>胡蓓</t>
  </si>
  <si>
    <t>高职305</t>
  </si>
  <si>
    <t>李朔</t>
  </si>
  <si>
    <t>苏永喜</t>
  </si>
  <si>
    <t>王山杉</t>
  </si>
  <si>
    <t>王营</t>
  </si>
  <si>
    <t>吴蓉蓉</t>
  </si>
  <si>
    <t>高职301</t>
  </si>
  <si>
    <t>杨青</t>
  </si>
  <si>
    <t>张冰晔</t>
  </si>
  <si>
    <t>张敬京</t>
  </si>
  <si>
    <t>张炜</t>
  </si>
  <si>
    <t>高职院 计数</t>
  </si>
  <si>
    <t>机械与电气工程学院</t>
  </si>
  <si>
    <t>常恒</t>
  </si>
  <si>
    <t>陈春</t>
  </si>
  <si>
    <t>陈晓颖</t>
  </si>
  <si>
    <t>陈亚男</t>
  </si>
  <si>
    <t>陈雨莹</t>
  </si>
  <si>
    <t>池敦胜</t>
  </si>
  <si>
    <t>崔红芬</t>
  </si>
  <si>
    <t>范凯</t>
  </si>
  <si>
    <t>冯利</t>
  </si>
  <si>
    <t>胡节棋</t>
  </si>
  <si>
    <t>黄捷</t>
  </si>
  <si>
    <t>黄其新</t>
  </si>
  <si>
    <t>阶一右</t>
  </si>
  <si>
    <t>吉顺平</t>
  </si>
  <si>
    <t>季丰</t>
  </si>
  <si>
    <t>季鹏</t>
  </si>
  <si>
    <t>王运栋</t>
  </si>
  <si>
    <t>康杰</t>
  </si>
  <si>
    <t>李云峰</t>
  </si>
  <si>
    <t>陆朱卫</t>
  </si>
  <si>
    <t>路明</t>
  </si>
  <si>
    <t>罗晓娟</t>
  </si>
  <si>
    <t>东山H403(北)</t>
  </si>
  <si>
    <t>落全枝</t>
  </si>
  <si>
    <t>钱苏苏</t>
  </si>
  <si>
    <t>东山I104(北)</t>
  </si>
  <si>
    <t>秦洪艳</t>
  </si>
  <si>
    <t>孙传锋</t>
  </si>
  <si>
    <t>王冬良</t>
  </si>
  <si>
    <t>王志斌</t>
  </si>
  <si>
    <t>吴文娟</t>
  </si>
  <si>
    <t>杨正理</t>
  </si>
  <si>
    <t>张凤莲</t>
  </si>
  <si>
    <t>机械与电气工程学院 计数</t>
  </si>
  <si>
    <t>东山G204(北)</t>
  </si>
  <si>
    <t>计算机基础部</t>
  </si>
  <si>
    <t>顾洪</t>
  </si>
  <si>
    <t>沈凤仙</t>
  </si>
  <si>
    <t>王峰</t>
  </si>
  <si>
    <t>计算机基础部 计数</t>
  </si>
  <si>
    <t>计算机学院</t>
  </si>
  <si>
    <t>蒋梦云</t>
  </si>
  <si>
    <t>李晓明</t>
  </si>
  <si>
    <t>林兆骥</t>
  </si>
  <si>
    <t>王志瑞</t>
  </si>
  <si>
    <t>魏涛</t>
  </si>
  <si>
    <t>谢如广</t>
  </si>
  <si>
    <t>徐建华</t>
  </si>
  <si>
    <t>杨凯</t>
  </si>
  <si>
    <t>杨少雄</t>
  </si>
  <si>
    <t>姚丽丽</t>
  </si>
  <si>
    <t>张万钰</t>
  </si>
  <si>
    <t>计算机学院 计数</t>
  </si>
  <si>
    <t>建筑学院</t>
  </si>
  <si>
    <t>杜丹</t>
  </si>
  <si>
    <t>胡幸</t>
  </si>
  <si>
    <t>扈勤</t>
  </si>
  <si>
    <t>李甜茹</t>
  </si>
  <si>
    <t>阶二右</t>
  </si>
  <si>
    <t>庞梅</t>
  </si>
  <si>
    <t>万劲</t>
  </si>
  <si>
    <t>王小平</t>
  </si>
  <si>
    <t>吴威</t>
  </si>
  <si>
    <t>谢胜越</t>
  </si>
  <si>
    <t>章常云</t>
  </si>
  <si>
    <t>郑潇</t>
  </si>
  <si>
    <t>朱国忠</t>
  </si>
  <si>
    <t>建筑学院 计数</t>
  </si>
  <si>
    <t>历史与文化地图研究院</t>
  </si>
  <si>
    <t>金嘉伟</t>
  </si>
  <si>
    <t>潘虹</t>
  </si>
  <si>
    <t>左建强</t>
  </si>
  <si>
    <t>历史与文化地图研究院 计数</t>
  </si>
  <si>
    <t>马克思主义学院</t>
  </si>
  <si>
    <t>陈复仁</t>
  </si>
  <si>
    <t>东山G404(北)</t>
  </si>
  <si>
    <t>韩平</t>
  </si>
  <si>
    <t>刘瑶瑶</t>
  </si>
  <si>
    <t>左康茹</t>
  </si>
  <si>
    <t>马克思主义学院 计数</t>
  </si>
  <si>
    <t>人事处</t>
  </si>
  <si>
    <t>巢竞竞</t>
  </si>
  <si>
    <t>3209右</t>
  </si>
  <si>
    <t>丁飞悦</t>
  </si>
  <si>
    <t>人事处 计数</t>
  </si>
  <si>
    <t>数理部</t>
  </si>
  <si>
    <t>王华玲</t>
  </si>
  <si>
    <t>夏辰亮</t>
  </si>
  <si>
    <t>数理部 计数</t>
  </si>
  <si>
    <t>体育部</t>
  </si>
  <si>
    <t>李亚</t>
  </si>
  <si>
    <t>邱冠群</t>
  </si>
  <si>
    <t>陶行</t>
  </si>
  <si>
    <t>王步</t>
  </si>
  <si>
    <t>东山H302(北)</t>
  </si>
  <si>
    <t>朱晓川</t>
  </si>
  <si>
    <t>体育部 计数</t>
  </si>
  <si>
    <t>图书馆</t>
  </si>
  <si>
    <t>安璟</t>
  </si>
  <si>
    <t>曾晓锦</t>
  </si>
  <si>
    <t>杭茂燕</t>
  </si>
  <si>
    <t>陆蓉华</t>
  </si>
  <si>
    <t>盛晟</t>
  </si>
  <si>
    <t>徐爱珍</t>
  </si>
  <si>
    <t>图书馆 计数</t>
  </si>
  <si>
    <t>土木工程学院</t>
  </si>
  <si>
    <t>白冬梅</t>
  </si>
  <si>
    <t>陈小琴</t>
  </si>
  <si>
    <t>陈子轩</t>
  </si>
  <si>
    <t>杜茂林</t>
  </si>
  <si>
    <t>郝亚琳</t>
  </si>
  <si>
    <t>黄伟</t>
  </si>
  <si>
    <t>李涛</t>
  </si>
  <si>
    <t>3110左</t>
  </si>
  <si>
    <t>廖洁</t>
  </si>
  <si>
    <t>饶宇</t>
  </si>
  <si>
    <t>孙婧</t>
  </si>
  <si>
    <t>阶四左</t>
  </si>
  <si>
    <t>孙自豪</t>
  </si>
  <si>
    <t>阶三左</t>
  </si>
  <si>
    <t>王光跃</t>
  </si>
  <si>
    <t>王继果</t>
  </si>
  <si>
    <t>王圆圆</t>
  </si>
  <si>
    <t>杨君</t>
  </si>
  <si>
    <t>土木工程学院 计数</t>
  </si>
  <si>
    <t>外语学院</t>
  </si>
  <si>
    <t>柏宁</t>
  </si>
  <si>
    <t>崔莲淑</t>
  </si>
  <si>
    <t>戴蓓</t>
  </si>
  <si>
    <t>冯鲁洁</t>
  </si>
  <si>
    <t>龚兵兵</t>
  </si>
  <si>
    <t>何晴霞</t>
  </si>
  <si>
    <t>李理</t>
  </si>
  <si>
    <t>李现</t>
  </si>
  <si>
    <t>刘畅</t>
  </si>
  <si>
    <t>阶二左</t>
  </si>
  <si>
    <t>刘晓静</t>
  </si>
  <si>
    <t>庆学先</t>
  </si>
  <si>
    <t>王宝霞</t>
  </si>
  <si>
    <t>盛雪茹</t>
  </si>
  <si>
    <t>施琦</t>
  </si>
  <si>
    <t>汤雨露</t>
  </si>
  <si>
    <t>陶潇婷</t>
  </si>
  <si>
    <t>王煜婷</t>
  </si>
  <si>
    <t>阶一左</t>
  </si>
  <si>
    <t>夏秋</t>
  </si>
  <si>
    <t>谢银萍</t>
  </si>
  <si>
    <t>杨卉卉</t>
  </si>
  <si>
    <t>3210右</t>
  </si>
  <si>
    <t>张思捷</t>
  </si>
  <si>
    <t>张叶玉莹</t>
  </si>
  <si>
    <t>赵群</t>
  </si>
  <si>
    <t>外语学院 计数</t>
  </si>
  <si>
    <t>文旅院</t>
  </si>
  <si>
    <t>程寅瑞</t>
  </si>
  <si>
    <t>崔龙</t>
  </si>
  <si>
    <t>东山H402(北)</t>
  </si>
  <si>
    <t>董燕</t>
  </si>
  <si>
    <t>窦维平</t>
  </si>
  <si>
    <t>封冲</t>
  </si>
  <si>
    <t>高兰英</t>
  </si>
  <si>
    <t>孙颖娴</t>
  </si>
  <si>
    <t>王娟</t>
  </si>
  <si>
    <t>王丽</t>
  </si>
  <si>
    <t>阶四右</t>
  </si>
  <si>
    <t>王丽丽</t>
  </si>
  <si>
    <t>王玉娟</t>
  </si>
  <si>
    <t>张倩帆</t>
  </si>
  <si>
    <t>张彦儒</t>
  </si>
  <si>
    <t>文旅院 计数</t>
  </si>
  <si>
    <t>文新院</t>
  </si>
  <si>
    <t>柏桦</t>
  </si>
  <si>
    <t>陈羽</t>
  </si>
  <si>
    <t>胡春</t>
  </si>
  <si>
    <t>李凌</t>
  </si>
  <si>
    <t>秦云</t>
  </si>
  <si>
    <t>邵丹</t>
  </si>
  <si>
    <t>盛开</t>
  </si>
  <si>
    <t>史蒙娇</t>
  </si>
  <si>
    <t>滕永文</t>
  </si>
  <si>
    <t>许金龙</t>
  </si>
  <si>
    <t>张婷婷</t>
  </si>
  <si>
    <t>张晓慧</t>
  </si>
  <si>
    <t>赵泽润</t>
  </si>
  <si>
    <t>周晓东</t>
  </si>
  <si>
    <t>朱聪</t>
  </si>
  <si>
    <t>文新院 计数</t>
  </si>
  <si>
    <t>校办</t>
  </si>
  <si>
    <t>李倩如</t>
  </si>
  <si>
    <t>尹克星</t>
  </si>
  <si>
    <t>校办 计数</t>
  </si>
  <si>
    <t>信息化建设与管理中心</t>
  </si>
  <si>
    <t>陆明燕</t>
  </si>
  <si>
    <t>信息化建设与管理中心 计数</t>
  </si>
  <si>
    <t>贾学林</t>
  </si>
  <si>
    <t>林晴</t>
  </si>
  <si>
    <t>刘红菊</t>
  </si>
  <si>
    <t>阶三右</t>
  </si>
  <si>
    <t>陆娇</t>
  </si>
  <si>
    <t>马璐</t>
  </si>
  <si>
    <t>邵桂红</t>
  </si>
  <si>
    <t>学生发展与服务中心 计数</t>
  </si>
  <si>
    <t>艺术学院</t>
  </si>
  <si>
    <t>曹旭</t>
  </si>
  <si>
    <t>陈篱</t>
  </si>
  <si>
    <t>冯昌雨</t>
  </si>
  <si>
    <t>王慧</t>
  </si>
  <si>
    <t>寇澜曦</t>
  </si>
  <si>
    <t>严丽凰</t>
  </si>
  <si>
    <t>王宜军</t>
  </si>
  <si>
    <t>杨倩</t>
  </si>
  <si>
    <t>杨卓昕</t>
  </si>
  <si>
    <t>郑雪清</t>
  </si>
  <si>
    <t>3311右</t>
  </si>
  <si>
    <t>程娅</t>
  </si>
  <si>
    <t>董学恒</t>
  </si>
  <si>
    <t>艺术学院 计数</t>
  </si>
  <si>
    <t>质量管理与评估处</t>
  </si>
  <si>
    <t>姜金花</t>
  </si>
  <si>
    <t>质量管理与评估处 计数</t>
  </si>
  <si>
    <t>总计数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</si>
</sst>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rgb="FF00000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aj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5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28" fillId="13" borderId="4" applyNumberFormat="0" applyAlignment="0" applyProtection="0">
      <alignment vertical="center"/>
    </xf>
    <xf numFmtId="0" fontId="29" fillId="14" borderId="9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</cellStyleXfs>
  <cellXfs count="7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2" borderId="1" xfId="49" applyFont="1" applyFill="1" applyBorder="1" applyAlignme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3" fillId="2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3" fillId="3" borderId="1" xfId="5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3" borderId="1" xfId="49" applyNumberFormat="1" applyFont="1" applyFill="1" applyBorder="1" applyAlignment="1" applyProtection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3" fillId="2" borderId="2" xfId="49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3" xfId="49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3" fillId="3" borderId="2" xfId="49" applyFont="1" applyFill="1" applyBorder="1" applyAlignment="1">
      <alignment horizontal="center" vertical="center"/>
    </xf>
    <xf numFmtId="0" fontId="3" fillId="3" borderId="1" xfId="49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 applyProtection="1">
      <alignment vertical="center" wrapText="1"/>
    </xf>
    <xf numFmtId="0" fontId="3" fillId="0" borderId="1" xfId="49" applyNumberFormat="1" applyFont="1" applyFill="1" applyBorder="1" applyAlignment="1" applyProtection="1">
      <alignment vertical="center" wrapText="1"/>
    </xf>
    <xf numFmtId="0" fontId="5" fillId="2" borderId="1" xfId="49" applyNumberFormat="1" applyFont="1" applyFill="1" applyBorder="1" applyAlignment="1" applyProtection="1">
      <alignment vertical="center" wrapText="1"/>
    </xf>
    <xf numFmtId="0" fontId="3" fillId="3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5"/>
  <sheetViews>
    <sheetView tabSelected="1" topLeftCell="A55" workbookViewId="0">
      <selection activeCell="I65" sqref="I65"/>
    </sheetView>
  </sheetViews>
  <sheetFormatPr defaultColWidth="9" defaultRowHeight="20" customHeight="1" outlineLevelCol="3"/>
  <cols>
    <col min="1" max="1" width="10.125" style="2" customWidth="1"/>
    <col min="2" max="2" width="13.75" style="3" customWidth="1"/>
    <col min="3" max="3" width="22.25" style="2" customWidth="1"/>
    <col min="4" max="4" width="10.75" style="3" customWidth="1"/>
    <col min="5" max="16384" width="9" style="2"/>
  </cols>
  <sheetData>
    <row r="1" s="1" customFormat="1" ht="25" customHeight="1" spans="1:4">
      <c r="A1" s="4" t="s">
        <v>0</v>
      </c>
      <c r="B1" s="4"/>
      <c r="C1" s="4"/>
      <c r="D1" s="4"/>
    </row>
    <row r="2" customHeight="1" spans="1:4">
      <c r="A2" s="5" t="s">
        <v>1</v>
      </c>
      <c r="B2" s="6" t="s">
        <v>2</v>
      </c>
      <c r="C2" s="5" t="s">
        <v>3</v>
      </c>
      <c r="D2" s="7" t="s">
        <v>4</v>
      </c>
    </row>
    <row r="3" customHeight="1" outlineLevel="2" spans="1:4">
      <c r="A3" s="8" t="s">
        <v>5</v>
      </c>
      <c r="B3" s="9" t="s">
        <v>6</v>
      </c>
      <c r="C3" s="10" t="s">
        <v>7</v>
      </c>
      <c r="D3" s="11" t="s">
        <v>8</v>
      </c>
    </row>
    <row r="4" customHeight="1" outlineLevel="2" spans="1:4">
      <c r="A4" s="8" t="s">
        <v>5</v>
      </c>
      <c r="B4" s="9" t="s">
        <v>9</v>
      </c>
      <c r="C4" s="10" t="s">
        <v>7</v>
      </c>
      <c r="D4" s="11" t="s">
        <v>10</v>
      </c>
    </row>
    <row r="5" customHeight="1" outlineLevel="2" spans="1:4">
      <c r="A5" s="8" t="s">
        <v>5</v>
      </c>
      <c r="B5" s="12" t="s">
        <v>11</v>
      </c>
      <c r="C5" s="13" t="s">
        <v>7</v>
      </c>
      <c r="D5" s="14" t="s">
        <v>12</v>
      </c>
    </row>
    <row r="6" customHeight="1" outlineLevel="2" spans="1:4">
      <c r="A6" s="5" t="s">
        <v>13</v>
      </c>
      <c r="B6" s="15">
        <v>1216</v>
      </c>
      <c r="C6" s="16" t="s">
        <v>7</v>
      </c>
      <c r="D6" s="17" t="s">
        <v>14</v>
      </c>
    </row>
    <row r="7" customHeight="1" outlineLevel="1" spans="1:4">
      <c r="A7" s="5"/>
      <c r="B7" s="15"/>
      <c r="C7" s="18" t="s">
        <v>15</v>
      </c>
      <c r="D7" s="17">
        <f>SUBTOTAL(3,D3:D6)</f>
        <v>4</v>
      </c>
    </row>
    <row r="8" customHeight="1" outlineLevel="2" spans="1:4">
      <c r="A8" s="5" t="s">
        <v>13</v>
      </c>
      <c r="B8" s="19">
        <v>3419</v>
      </c>
      <c r="C8" s="10" t="s">
        <v>16</v>
      </c>
      <c r="D8" s="20" t="s">
        <v>17</v>
      </c>
    </row>
    <row r="9" customHeight="1" outlineLevel="2" spans="1:4">
      <c r="A9" s="5" t="s">
        <v>13</v>
      </c>
      <c r="B9" s="19">
        <v>3104</v>
      </c>
      <c r="C9" s="21" t="s">
        <v>16</v>
      </c>
      <c r="D9" s="22" t="s">
        <v>18</v>
      </c>
    </row>
    <row r="10" customHeight="1" outlineLevel="1" spans="1:4">
      <c r="A10" s="5"/>
      <c r="B10" s="19"/>
      <c r="C10" s="23" t="s">
        <v>19</v>
      </c>
      <c r="D10" s="22">
        <f>SUBTOTAL(3,D8:D9)</f>
        <v>2</v>
      </c>
    </row>
    <row r="11" customHeight="1" outlineLevel="2" spans="1:4">
      <c r="A11" s="5" t="s">
        <v>13</v>
      </c>
      <c r="B11" s="19" t="s">
        <v>20</v>
      </c>
      <c r="C11" s="21" t="s">
        <v>21</v>
      </c>
      <c r="D11" s="24" t="s">
        <v>22</v>
      </c>
    </row>
    <row r="12" customHeight="1" outlineLevel="2" spans="1:4">
      <c r="A12" s="5" t="s">
        <v>13</v>
      </c>
      <c r="B12" s="19">
        <v>3419</v>
      </c>
      <c r="C12" s="21" t="s">
        <v>21</v>
      </c>
      <c r="D12" s="25" t="s">
        <v>23</v>
      </c>
    </row>
    <row r="13" customHeight="1" outlineLevel="2" spans="1:4">
      <c r="A13" s="8" t="s">
        <v>24</v>
      </c>
      <c r="B13" s="9" t="s">
        <v>25</v>
      </c>
      <c r="C13" s="10" t="s">
        <v>21</v>
      </c>
      <c r="D13" s="26" t="s">
        <v>26</v>
      </c>
    </row>
    <row r="14" customHeight="1" outlineLevel="2" spans="1:4">
      <c r="A14" s="5" t="s">
        <v>13</v>
      </c>
      <c r="B14" s="26" t="s">
        <v>27</v>
      </c>
      <c r="C14" s="21" t="s">
        <v>21</v>
      </c>
      <c r="D14" s="24" t="s">
        <v>28</v>
      </c>
    </row>
    <row r="15" customHeight="1" outlineLevel="2" spans="1:4">
      <c r="A15" s="5" t="s">
        <v>13</v>
      </c>
      <c r="B15" s="19">
        <v>3213</v>
      </c>
      <c r="C15" s="21" t="s">
        <v>21</v>
      </c>
      <c r="D15" s="25" t="s">
        <v>29</v>
      </c>
    </row>
    <row r="16" customHeight="1" outlineLevel="2" spans="1:4">
      <c r="A16" s="5" t="s">
        <v>13</v>
      </c>
      <c r="B16" s="15">
        <v>1206</v>
      </c>
      <c r="C16" s="21" t="s">
        <v>21</v>
      </c>
      <c r="D16" s="24" t="s">
        <v>30</v>
      </c>
    </row>
    <row r="17" customHeight="1" outlineLevel="2" spans="1:4">
      <c r="A17" s="5" t="s">
        <v>13</v>
      </c>
      <c r="B17" s="15">
        <v>1202</v>
      </c>
      <c r="C17" s="21" t="s">
        <v>21</v>
      </c>
      <c r="D17" s="24" t="s">
        <v>31</v>
      </c>
    </row>
    <row r="18" customHeight="1" outlineLevel="2" spans="1:4">
      <c r="A18" s="5" t="s">
        <v>13</v>
      </c>
      <c r="B18" s="19">
        <v>3205</v>
      </c>
      <c r="C18" s="21" t="s">
        <v>21</v>
      </c>
      <c r="D18" s="24" t="s">
        <v>32</v>
      </c>
    </row>
    <row r="19" customHeight="1" outlineLevel="2" spans="1:4">
      <c r="A19" s="8" t="s">
        <v>5</v>
      </c>
      <c r="B19" s="9" t="s">
        <v>33</v>
      </c>
      <c r="C19" s="21" t="s">
        <v>21</v>
      </c>
      <c r="D19" s="27" t="s">
        <v>34</v>
      </c>
    </row>
    <row r="20" customHeight="1" outlineLevel="2" spans="1:4">
      <c r="A20" s="5" t="s">
        <v>13</v>
      </c>
      <c r="B20" s="19" t="s">
        <v>35</v>
      </c>
      <c r="C20" s="21" t="s">
        <v>21</v>
      </c>
      <c r="D20" s="24" t="s">
        <v>36</v>
      </c>
    </row>
    <row r="21" customHeight="1" outlineLevel="2" spans="1:4">
      <c r="A21" s="8" t="s">
        <v>5</v>
      </c>
      <c r="B21" s="12" t="s">
        <v>37</v>
      </c>
      <c r="C21" s="21" t="s">
        <v>21</v>
      </c>
      <c r="D21" s="27" t="s">
        <v>38</v>
      </c>
    </row>
    <row r="22" customHeight="1" outlineLevel="2" spans="1:4">
      <c r="A22" s="8" t="s">
        <v>5</v>
      </c>
      <c r="B22" s="9" t="s">
        <v>39</v>
      </c>
      <c r="C22" s="21" t="s">
        <v>21</v>
      </c>
      <c r="D22" s="27" t="s">
        <v>40</v>
      </c>
    </row>
    <row r="23" customHeight="1" outlineLevel="2" spans="1:4">
      <c r="A23" s="5" t="s">
        <v>13</v>
      </c>
      <c r="B23" s="26" t="s">
        <v>41</v>
      </c>
      <c r="C23" s="21" t="s">
        <v>21</v>
      </c>
      <c r="D23" s="25" t="s">
        <v>42</v>
      </c>
    </row>
    <row r="24" customHeight="1" outlineLevel="2" spans="1:4">
      <c r="A24" s="8" t="s">
        <v>5</v>
      </c>
      <c r="B24" s="12" t="s">
        <v>11</v>
      </c>
      <c r="C24" s="21" t="s">
        <v>21</v>
      </c>
      <c r="D24" s="27" t="s">
        <v>43</v>
      </c>
    </row>
    <row r="25" customHeight="1" outlineLevel="2" spans="1:4">
      <c r="A25" s="8" t="s">
        <v>5</v>
      </c>
      <c r="B25" s="12" t="s">
        <v>44</v>
      </c>
      <c r="C25" s="21" t="s">
        <v>21</v>
      </c>
      <c r="D25" s="27" t="s">
        <v>45</v>
      </c>
    </row>
    <row r="26" customHeight="1" outlineLevel="2" spans="1:4">
      <c r="A26" s="5" t="s">
        <v>13</v>
      </c>
      <c r="B26" s="26" t="s">
        <v>46</v>
      </c>
      <c r="C26" s="21" t="s">
        <v>21</v>
      </c>
      <c r="D26" s="24" t="s">
        <v>47</v>
      </c>
    </row>
    <row r="27" customHeight="1" outlineLevel="2" spans="1:4">
      <c r="A27" s="5" t="s">
        <v>13</v>
      </c>
      <c r="B27" s="19" t="s">
        <v>48</v>
      </c>
      <c r="C27" s="21" t="s">
        <v>21</v>
      </c>
      <c r="D27" s="24" t="s">
        <v>49</v>
      </c>
    </row>
    <row r="28" customHeight="1" outlineLevel="1" spans="1:4">
      <c r="A28" s="5"/>
      <c r="B28" s="19"/>
      <c r="C28" s="23" t="s">
        <v>50</v>
      </c>
      <c r="D28" s="24">
        <f>SUBTOTAL(3,D11:D27)</f>
        <v>17</v>
      </c>
    </row>
    <row r="29" customHeight="1" outlineLevel="2" spans="1:4">
      <c r="A29" s="5" t="s">
        <v>13</v>
      </c>
      <c r="B29" s="15">
        <v>1105</v>
      </c>
      <c r="C29" s="21" t="s">
        <v>51</v>
      </c>
      <c r="D29" s="28" t="s">
        <v>52</v>
      </c>
    </row>
    <row r="30" customHeight="1" outlineLevel="2" spans="1:4">
      <c r="A30" s="8" t="s">
        <v>5</v>
      </c>
      <c r="B30" s="12" t="s">
        <v>53</v>
      </c>
      <c r="C30" s="10" t="s">
        <v>51</v>
      </c>
      <c r="D30" s="11" t="s">
        <v>54</v>
      </c>
    </row>
    <row r="31" customHeight="1" outlineLevel="2" spans="1:4">
      <c r="A31" s="5" t="s">
        <v>13</v>
      </c>
      <c r="B31" s="26" t="s">
        <v>55</v>
      </c>
      <c r="C31" s="10" t="s">
        <v>51</v>
      </c>
      <c r="D31" s="11" t="s">
        <v>56</v>
      </c>
    </row>
    <row r="32" customHeight="1" outlineLevel="2" spans="1:4">
      <c r="A32" s="8" t="s">
        <v>5</v>
      </c>
      <c r="B32" s="9" t="s">
        <v>57</v>
      </c>
      <c r="C32" s="10" t="s">
        <v>51</v>
      </c>
      <c r="D32" s="11" t="s">
        <v>58</v>
      </c>
    </row>
    <row r="33" customHeight="1" outlineLevel="2" spans="1:4">
      <c r="A33" s="5" t="s">
        <v>13</v>
      </c>
      <c r="B33" s="26">
        <v>3403</v>
      </c>
      <c r="C33" s="10" t="s">
        <v>51</v>
      </c>
      <c r="D33" s="11" t="s">
        <v>59</v>
      </c>
    </row>
    <row r="34" customHeight="1" outlineLevel="2" spans="1:4">
      <c r="A34" s="5" t="s">
        <v>13</v>
      </c>
      <c r="B34" s="19">
        <v>3319</v>
      </c>
      <c r="C34" s="10" t="s">
        <v>51</v>
      </c>
      <c r="D34" s="29" t="s">
        <v>60</v>
      </c>
    </row>
    <row r="35" customHeight="1" outlineLevel="2" spans="1:4">
      <c r="A35" s="5" t="s">
        <v>13</v>
      </c>
      <c r="B35" s="19">
        <v>3115</v>
      </c>
      <c r="C35" s="10" t="s">
        <v>51</v>
      </c>
      <c r="D35" s="11" t="s">
        <v>61</v>
      </c>
    </row>
    <row r="36" customHeight="1" outlineLevel="2" spans="1:4">
      <c r="A36" s="5" t="s">
        <v>13</v>
      </c>
      <c r="B36" s="15">
        <v>1212</v>
      </c>
      <c r="C36" s="21" t="s">
        <v>51</v>
      </c>
      <c r="D36" s="28" t="s">
        <v>62</v>
      </c>
    </row>
    <row r="37" customHeight="1" outlineLevel="2" spans="1:4">
      <c r="A37" s="5" t="s">
        <v>13</v>
      </c>
      <c r="B37" s="19">
        <v>3207</v>
      </c>
      <c r="C37" s="10" t="s">
        <v>51</v>
      </c>
      <c r="D37" s="30" t="s">
        <v>63</v>
      </c>
    </row>
    <row r="38" customHeight="1" outlineLevel="2" spans="1:4">
      <c r="A38" s="5" t="s">
        <v>13</v>
      </c>
      <c r="B38" s="19">
        <v>3103</v>
      </c>
      <c r="C38" s="10" t="s">
        <v>51</v>
      </c>
      <c r="D38" s="11" t="s">
        <v>64</v>
      </c>
    </row>
    <row r="39" customHeight="1" outlineLevel="2" spans="1:4">
      <c r="A39" s="8" t="s">
        <v>5</v>
      </c>
      <c r="B39" s="9" t="s">
        <v>65</v>
      </c>
      <c r="C39" s="21" t="s">
        <v>51</v>
      </c>
      <c r="D39" s="31" t="s">
        <v>66</v>
      </c>
    </row>
    <row r="40" customHeight="1" outlineLevel="2" spans="1:4">
      <c r="A40" s="5" t="s">
        <v>13</v>
      </c>
      <c r="B40" s="15">
        <v>1103</v>
      </c>
      <c r="C40" s="10" t="s">
        <v>51</v>
      </c>
      <c r="D40" s="11" t="s">
        <v>67</v>
      </c>
    </row>
    <row r="41" customHeight="1" outlineLevel="1" spans="1:4">
      <c r="A41" s="5"/>
      <c r="B41" s="15"/>
      <c r="C41" s="32" t="s">
        <v>68</v>
      </c>
      <c r="D41" s="11">
        <f>SUBTOTAL(3,D29:D40)</f>
        <v>12</v>
      </c>
    </row>
    <row r="42" customHeight="1" outlineLevel="2" spans="1:4">
      <c r="A42" s="8" t="s">
        <v>5</v>
      </c>
      <c r="B42" s="12" t="s">
        <v>69</v>
      </c>
      <c r="C42" s="10" t="s">
        <v>70</v>
      </c>
      <c r="D42" s="11" t="s">
        <v>71</v>
      </c>
    </row>
    <row r="43" customHeight="1" outlineLevel="2" spans="1:4">
      <c r="A43" s="8" t="s">
        <v>5</v>
      </c>
      <c r="B43" s="12" t="s">
        <v>72</v>
      </c>
      <c r="C43" s="10" t="s">
        <v>70</v>
      </c>
      <c r="D43" s="11" t="s">
        <v>73</v>
      </c>
    </row>
    <row r="44" customHeight="1" outlineLevel="2" spans="1:4">
      <c r="A44" s="8" t="s">
        <v>5</v>
      </c>
      <c r="B44" s="9" t="s">
        <v>74</v>
      </c>
      <c r="C44" s="10" t="s">
        <v>70</v>
      </c>
      <c r="D44" s="11" t="s">
        <v>75</v>
      </c>
    </row>
    <row r="45" customHeight="1" outlineLevel="2" spans="1:4">
      <c r="A45" s="8" t="s">
        <v>5</v>
      </c>
      <c r="B45" s="9" t="s">
        <v>76</v>
      </c>
      <c r="C45" s="10" t="s">
        <v>70</v>
      </c>
      <c r="D45" s="11" t="s">
        <v>77</v>
      </c>
    </row>
    <row r="46" customHeight="1" outlineLevel="2" spans="1:4">
      <c r="A46" s="8" t="s">
        <v>5</v>
      </c>
      <c r="B46" s="9" t="s">
        <v>78</v>
      </c>
      <c r="C46" s="21" t="s">
        <v>70</v>
      </c>
      <c r="D46" s="27" t="s">
        <v>79</v>
      </c>
    </row>
    <row r="47" customHeight="1" outlineLevel="2" spans="1:4">
      <c r="A47" s="8" t="s">
        <v>5</v>
      </c>
      <c r="B47" s="9" t="s">
        <v>80</v>
      </c>
      <c r="C47" s="13" t="s">
        <v>70</v>
      </c>
      <c r="D47" s="14" t="s">
        <v>81</v>
      </c>
    </row>
    <row r="48" customHeight="1" outlineLevel="2" spans="1:4">
      <c r="A48" s="8" t="s">
        <v>5</v>
      </c>
      <c r="B48" s="12" t="s">
        <v>53</v>
      </c>
      <c r="C48" s="21" t="s">
        <v>70</v>
      </c>
      <c r="D48" s="27" t="s">
        <v>82</v>
      </c>
    </row>
    <row r="49" customHeight="1" outlineLevel="2" spans="1:4">
      <c r="A49" s="8" t="s">
        <v>5</v>
      </c>
      <c r="B49" s="9" t="s">
        <v>39</v>
      </c>
      <c r="C49" s="13" t="s">
        <v>70</v>
      </c>
      <c r="D49" s="14" t="s">
        <v>83</v>
      </c>
    </row>
    <row r="50" customHeight="1" outlineLevel="2" spans="1:4">
      <c r="A50" s="8" t="s">
        <v>5</v>
      </c>
      <c r="B50" s="12" t="s">
        <v>84</v>
      </c>
      <c r="C50" s="13" t="s">
        <v>70</v>
      </c>
      <c r="D50" s="14" t="s">
        <v>85</v>
      </c>
    </row>
    <row r="51" customHeight="1" outlineLevel="2" spans="1:4">
      <c r="A51" s="8" t="s">
        <v>5</v>
      </c>
      <c r="B51" s="9" t="s">
        <v>65</v>
      </c>
      <c r="C51" s="13" t="s">
        <v>70</v>
      </c>
      <c r="D51" s="14" t="s">
        <v>86</v>
      </c>
    </row>
    <row r="52" customHeight="1" outlineLevel="2" spans="1:4">
      <c r="A52" s="8" t="s">
        <v>5</v>
      </c>
      <c r="B52" s="12" t="s">
        <v>87</v>
      </c>
      <c r="C52" s="10" t="s">
        <v>70</v>
      </c>
      <c r="D52" s="11" t="s">
        <v>88</v>
      </c>
    </row>
    <row r="53" customHeight="1" outlineLevel="2" spans="1:4">
      <c r="A53" s="8" t="s">
        <v>5</v>
      </c>
      <c r="B53" s="9" t="s">
        <v>89</v>
      </c>
      <c r="C53" s="21" t="s">
        <v>70</v>
      </c>
      <c r="D53" s="31" t="s">
        <v>90</v>
      </c>
    </row>
    <row r="54" customHeight="1" outlineLevel="2" spans="1:4">
      <c r="A54" s="8" t="s">
        <v>5</v>
      </c>
      <c r="B54" s="9" t="s">
        <v>91</v>
      </c>
      <c r="C54" s="10" t="s">
        <v>70</v>
      </c>
      <c r="D54" s="11" t="s">
        <v>92</v>
      </c>
    </row>
    <row r="55" customHeight="1" outlineLevel="2" spans="1:4">
      <c r="A55" s="8" t="s">
        <v>5</v>
      </c>
      <c r="B55" s="12" t="s">
        <v>37</v>
      </c>
      <c r="C55" s="13" t="s">
        <v>70</v>
      </c>
      <c r="D55" s="14" t="s">
        <v>93</v>
      </c>
    </row>
    <row r="56" customHeight="1" outlineLevel="2" spans="1:4">
      <c r="A56" s="8" t="s">
        <v>5</v>
      </c>
      <c r="B56" s="9" t="s">
        <v>94</v>
      </c>
      <c r="C56" s="13" t="s">
        <v>70</v>
      </c>
      <c r="D56" s="14" t="s">
        <v>95</v>
      </c>
    </row>
    <row r="57" customHeight="1" outlineLevel="2" spans="1:4">
      <c r="A57" s="8" t="s">
        <v>5</v>
      </c>
      <c r="B57" s="12" t="s">
        <v>96</v>
      </c>
      <c r="C57" s="13" t="s">
        <v>70</v>
      </c>
      <c r="D57" s="14" t="s">
        <v>97</v>
      </c>
    </row>
    <row r="58" customHeight="1" outlineLevel="1" spans="1:4">
      <c r="A58" s="8"/>
      <c r="B58" s="12"/>
      <c r="C58" s="33" t="s">
        <v>98</v>
      </c>
      <c r="D58" s="14">
        <f>SUBTOTAL(3,D42:D57)</f>
        <v>16</v>
      </c>
    </row>
    <row r="59" customHeight="1" outlineLevel="2" spans="1:4">
      <c r="A59" s="5" t="s">
        <v>13</v>
      </c>
      <c r="B59" s="19">
        <v>3302</v>
      </c>
      <c r="C59" s="13" t="s">
        <v>99</v>
      </c>
      <c r="D59" s="34" t="s">
        <v>100</v>
      </c>
    </row>
    <row r="60" customHeight="1" outlineLevel="1" spans="1:4">
      <c r="A60" s="5"/>
      <c r="B60" s="19"/>
      <c r="C60" s="33" t="s">
        <v>101</v>
      </c>
      <c r="D60" s="34">
        <f>SUBTOTAL(3,D59)</f>
        <v>1</v>
      </c>
    </row>
    <row r="61" customHeight="1" outlineLevel="2" spans="1:4">
      <c r="A61" s="8" t="s">
        <v>24</v>
      </c>
      <c r="B61" s="9" t="s">
        <v>102</v>
      </c>
      <c r="C61" s="13" t="s">
        <v>103</v>
      </c>
      <c r="D61" s="35" t="s">
        <v>104</v>
      </c>
    </row>
    <row r="62" customHeight="1" outlineLevel="2" spans="1:4">
      <c r="A62" s="5" t="s">
        <v>13</v>
      </c>
      <c r="B62" s="26" t="s">
        <v>55</v>
      </c>
      <c r="C62" s="36" t="s">
        <v>105</v>
      </c>
      <c r="D62" s="37" t="s">
        <v>106</v>
      </c>
    </row>
    <row r="63" customHeight="1" outlineLevel="2" spans="1:4">
      <c r="A63" s="5" t="s">
        <v>13</v>
      </c>
      <c r="B63" s="19">
        <v>3203</v>
      </c>
      <c r="C63" s="21" t="s">
        <v>103</v>
      </c>
      <c r="D63" s="22" t="s">
        <v>107</v>
      </c>
    </row>
    <row r="64" customHeight="1" outlineLevel="1" spans="1:4">
      <c r="A64" s="5"/>
      <c r="B64" s="19"/>
      <c r="C64" s="23" t="s">
        <v>108</v>
      </c>
      <c r="D64" s="22">
        <f>SUBTOTAL(3,D61:D63)</f>
        <v>3</v>
      </c>
    </row>
    <row r="65" customHeight="1" outlineLevel="2" spans="1:4">
      <c r="A65" s="5" t="s">
        <v>13</v>
      </c>
      <c r="B65" s="19">
        <v>3115</v>
      </c>
      <c r="C65" s="21" t="s">
        <v>109</v>
      </c>
      <c r="D65" s="38" t="s">
        <v>110</v>
      </c>
    </row>
    <row r="66" customHeight="1" outlineLevel="2" spans="1:4">
      <c r="A66" s="5" t="s">
        <v>13</v>
      </c>
      <c r="B66" s="19">
        <v>3207</v>
      </c>
      <c r="C66" s="21" t="s">
        <v>109</v>
      </c>
      <c r="D66" s="38" t="s">
        <v>111</v>
      </c>
    </row>
    <row r="67" customHeight="1" outlineLevel="2" spans="1:4">
      <c r="A67" s="5" t="s">
        <v>13</v>
      </c>
      <c r="B67" s="19">
        <v>3217</v>
      </c>
      <c r="C67" s="21" t="s">
        <v>109</v>
      </c>
      <c r="D67" s="27" t="s">
        <v>112</v>
      </c>
    </row>
    <row r="68" customHeight="1" outlineLevel="2" spans="1:4">
      <c r="A68" s="5" t="s">
        <v>13</v>
      </c>
      <c r="B68" s="19">
        <v>3218</v>
      </c>
      <c r="C68" s="10" t="s">
        <v>109</v>
      </c>
      <c r="D68" s="39" t="s">
        <v>113</v>
      </c>
    </row>
    <row r="69" customHeight="1" outlineLevel="2" spans="1:4">
      <c r="A69" s="5" t="s">
        <v>13</v>
      </c>
      <c r="B69" s="26">
        <v>3405</v>
      </c>
      <c r="C69" s="10" t="s">
        <v>109</v>
      </c>
      <c r="D69" s="39" t="s">
        <v>114</v>
      </c>
    </row>
    <row r="70" customHeight="1" outlineLevel="2" spans="1:4">
      <c r="A70" s="5" t="s">
        <v>13</v>
      </c>
      <c r="B70" s="26" t="s">
        <v>115</v>
      </c>
      <c r="C70" s="10" t="s">
        <v>109</v>
      </c>
      <c r="D70" s="40" t="s">
        <v>116</v>
      </c>
    </row>
    <row r="71" customHeight="1" outlineLevel="2" spans="1:4">
      <c r="A71" s="5" t="s">
        <v>13</v>
      </c>
      <c r="B71" s="19" t="s">
        <v>117</v>
      </c>
      <c r="C71" s="10" t="s">
        <v>109</v>
      </c>
      <c r="D71" s="39" t="s">
        <v>118</v>
      </c>
    </row>
    <row r="72" customHeight="1" outlineLevel="2" spans="1:4">
      <c r="A72" s="5" t="s">
        <v>13</v>
      </c>
      <c r="B72" s="15">
        <v>1324</v>
      </c>
      <c r="C72" s="21" t="s">
        <v>109</v>
      </c>
      <c r="D72" s="27" t="s">
        <v>119</v>
      </c>
    </row>
    <row r="73" customHeight="1" outlineLevel="2" spans="1:4">
      <c r="A73" s="5" t="s">
        <v>13</v>
      </c>
      <c r="B73" s="19">
        <v>3101</v>
      </c>
      <c r="C73" s="21" t="s">
        <v>109</v>
      </c>
      <c r="D73" s="38" t="s">
        <v>120</v>
      </c>
    </row>
    <row r="74" customHeight="1" outlineLevel="2" spans="1:4">
      <c r="A74" s="8" t="s">
        <v>5</v>
      </c>
      <c r="B74" s="9" t="s">
        <v>121</v>
      </c>
      <c r="C74" s="10" t="s">
        <v>109</v>
      </c>
      <c r="D74" s="41" t="s">
        <v>122</v>
      </c>
    </row>
    <row r="75" customHeight="1" outlineLevel="2" spans="1:4">
      <c r="A75" s="5" t="s">
        <v>13</v>
      </c>
      <c r="B75" s="19">
        <v>3120</v>
      </c>
      <c r="C75" s="21" t="s">
        <v>109</v>
      </c>
      <c r="D75" s="27" t="s">
        <v>123</v>
      </c>
    </row>
    <row r="76" customHeight="1" outlineLevel="2" spans="1:4">
      <c r="A76" s="5" t="s">
        <v>13</v>
      </c>
      <c r="B76" s="19">
        <v>3123</v>
      </c>
      <c r="C76" s="21" t="s">
        <v>109</v>
      </c>
      <c r="D76" s="27" t="s">
        <v>124</v>
      </c>
    </row>
    <row r="77" customHeight="1" outlineLevel="2" spans="1:4">
      <c r="A77" s="5" t="s">
        <v>13</v>
      </c>
      <c r="B77" s="19">
        <v>3116</v>
      </c>
      <c r="C77" s="10" t="s">
        <v>109</v>
      </c>
      <c r="D77" s="39" t="s">
        <v>125</v>
      </c>
    </row>
    <row r="78" customHeight="1" outlineLevel="2" spans="1:4">
      <c r="A78" s="5" t="s">
        <v>13</v>
      </c>
      <c r="B78" s="19">
        <v>3304</v>
      </c>
      <c r="C78" s="21" t="s">
        <v>109</v>
      </c>
      <c r="D78" s="27" t="s">
        <v>126</v>
      </c>
    </row>
    <row r="79" customHeight="1" outlineLevel="2" spans="1:4">
      <c r="A79" s="5" t="s">
        <v>13</v>
      </c>
      <c r="B79" s="19">
        <v>3216</v>
      </c>
      <c r="C79" s="21" t="s">
        <v>109</v>
      </c>
      <c r="D79" s="38" t="s">
        <v>127</v>
      </c>
    </row>
    <row r="80" customHeight="1" outlineLevel="2" spans="1:4">
      <c r="A80" s="8" t="s">
        <v>5</v>
      </c>
      <c r="B80" s="9" t="s">
        <v>128</v>
      </c>
      <c r="C80" s="10" t="s">
        <v>109</v>
      </c>
      <c r="D80" s="41" t="s">
        <v>129</v>
      </c>
    </row>
    <row r="81" customHeight="1" outlineLevel="2" spans="1:4">
      <c r="A81" s="5" t="s">
        <v>13</v>
      </c>
      <c r="B81" s="19" t="s">
        <v>130</v>
      </c>
      <c r="C81" s="10" t="s">
        <v>109</v>
      </c>
      <c r="D81" s="39" t="s">
        <v>131</v>
      </c>
    </row>
    <row r="82" customHeight="1" outlineLevel="2" spans="1:4">
      <c r="A82" s="5" t="s">
        <v>13</v>
      </c>
      <c r="B82" s="19">
        <v>3206</v>
      </c>
      <c r="C82" s="21" t="s">
        <v>109</v>
      </c>
      <c r="D82" s="27" t="s">
        <v>132</v>
      </c>
    </row>
    <row r="83" customHeight="1" outlineLevel="2" spans="1:4">
      <c r="A83" s="5" t="s">
        <v>13</v>
      </c>
      <c r="B83" s="19">
        <v>3316</v>
      </c>
      <c r="C83" s="21" t="s">
        <v>109</v>
      </c>
      <c r="D83" s="27" t="s">
        <v>133</v>
      </c>
    </row>
    <row r="84" customHeight="1" outlineLevel="2" spans="1:4">
      <c r="A84" s="5" t="s">
        <v>13</v>
      </c>
      <c r="B84" s="15">
        <v>1127</v>
      </c>
      <c r="C84" s="21" t="s">
        <v>109</v>
      </c>
      <c r="D84" s="27" t="s">
        <v>134</v>
      </c>
    </row>
    <row r="85" customHeight="1" outlineLevel="2" spans="1:4">
      <c r="A85" s="5" t="s">
        <v>13</v>
      </c>
      <c r="B85" s="19">
        <v>3204</v>
      </c>
      <c r="C85" s="10" t="s">
        <v>109</v>
      </c>
      <c r="D85" s="41" t="s">
        <v>135</v>
      </c>
    </row>
    <row r="86" customHeight="1" outlineLevel="2" spans="1:4">
      <c r="A86" s="8" t="s">
        <v>5</v>
      </c>
      <c r="B86" s="9" t="s">
        <v>33</v>
      </c>
      <c r="C86" s="10" t="s">
        <v>109</v>
      </c>
      <c r="D86" s="39" t="s">
        <v>136</v>
      </c>
    </row>
    <row r="87" customHeight="1" outlineLevel="2" spans="1:4">
      <c r="A87" s="5" t="s">
        <v>13</v>
      </c>
      <c r="B87" s="19">
        <v>3114</v>
      </c>
      <c r="C87" s="21" t="s">
        <v>109</v>
      </c>
      <c r="D87" s="27" t="s">
        <v>137</v>
      </c>
    </row>
    <row r="88" customHeight="1" outlineLevel="2" spans="1:4">
      <c r="A88" s="5" t="s">
        <v>13</v>
      </c>
      <c r="B88" s="19">
        <v>3119</v>
      </c>
      <c r="C88" s="10" t="s">
        <v>109</v>
      </c>
      <c r="D88" s="41" t="s">
        <v>138</v>
      </c>
    </row>
    <row r="89" customHeight="1" outlineLevel="2" spans="1:4">
      <c r="A89" s="5" t="s">
        <v>13</v>
      </c>
      <c r="B89" s="19" t="s">
        <v>139</v>
      </c>
      <c r="C89" s="10" t="s">
        <v>109</v>
      </c>
      <c r="D89" s="39" t="s">
        <v>140</v>
      </c>
    </row>
    <row r="90" customHeight="1" outlineLevel="2" spans="1:4">
      <c r="A90" s="5" t="s">
        <v>13</v>
      </c>
      <c r="B90" s="15">
        <v>1125</v>
      </c>
      <c r="C90" s="10" t="s">
        <v>109</v>
      </c>
      <c r="D90" s="39" t="s">
        <v>141</v>
      </c>
    </row>
    <row r="91" customHeight="1" outlineLevel="2" spans="1:4">
      <c r="A91" s="5" t="s">
        <v>13</v>
      </c>
      <c r="B91" s="15">
        <v>1205</v>
      </c>
      <c r="C91" s="21" t="s">
        <v>109</v>
      </c>
      <c r="D91" s="27" t="s">
        <v>142</v>
      </c>
    </row>
    <row r="92" customHeight="1" outlineLevel="2" spans="1:4">
      <c r="A92" s="5" t="s">
        <v>13</v>
      </c>
      <c r="B92" s="15">
        <v>1304</v>
      </c>
      <c r="C92" s="10" t="s">
        <v>109</v>
      </c>
      <c r="D92" s="41" t="s">
        <v>143</v>
      </c>
    </row>
    <row r="93" customHeight="1" outlineLevel="2" spans="1:4">
      <c r="A93" s="5" t="s">
        <v>13</v>
      </c>
      <c r="B93" s="19">
        <v>3416</v>
      </c>
      <c r="C93" s="21" t="s">
        <v>109</v>
      </c>
      <c r="D93" s="27" t="s">
        <v>144</v>
      </c>
    </row>
    <row r="94" customHeight="1" outlineLevel="2" spans="1:4">
      <c r="A94" s="5" t="s">
        <v>13</v>
      </c>
      <c r="B94" s="15">
        <v>1113</v>
      </c>
      <c r="C94" s="10" t="s">
        <v>109</v>
      </c>
      <c r="D94" s="41" t="s">
        <v>145</v>
      </c>
    </row>
    <row r="95" customHeight="1" outlineLevel="2" spans="1:4">
      <c r="A95" s="5" t="s">
        <v>13</v>
      </c>
      <c r="B95" s="15">
        <v>1212</v>
      </c>
      <c r="C95" s="10" t="s">
        <v>109</v>
      </c>
      <c r="D95" s="39" t="s">
        <v>146</v>
      </c>
    </row>
    <row r="96" customHeight="1" outlineLevel="2" spans="1:4">
      <c r="A96" s="5" t="s">
        <v>13</v>
      </c>
      <c r="B96" s="15">
        <v>1111</v>
      </c>
      <c r="C96" s="21" t="s">
        <v>109</v>
      </c>
      <c r="D96" s="27" t="s">
        <v>147</v>
      </c>
    </row>
    <row r="97" customHeight="1" outlineLevel="2" spans="1:4">
      <c r="A97" s="5" t="s">
        <v>13</v>
      </c>
      <c r="B97" s="15">
        <v>1301</v>
      </c>
      <c r="C97" s="21" t="s">
        <v>109</v>
      </c>
      <c r="D97" s="31" t="s">
        <v>148</v>
      </c>
    </row>
    <row r="98" customHeight="1" outlineLevel="2" spans="1:4">
      <c r="A98" s="5" t="s">
        <v>13</v>
      </c>
      <c r="B98" s="15">
        <v>1328</v>
      </c>
      <c r="C98" s="21" t="s">
        <v>109</v>
      </c>
      <c r="D98" s="27" t="s">
        <v>149</v>
      </c>
    </row>
    <row r="99" customHeight="1" outlineLevel="2" spans="1:4">
      <c r="A99" s="5" t="s">
        <v>13</v>
      </c>
      <c r="B99" s="19">
        <v>3211</v>
      </c>
      <c r="C99" s="21" t="s">
        <v>109</v>
      </c>
      <c r="D99" s="42" t="s">
        <v>150</v>
      </c>
    </row>
    <row r="100" customHeight="1" outlineLevel="2" spans="1:4">
      <c r="A100" s="5" t="s">
        <v>13</v>
      </c>
      <c r="B100" s="15">
        <v>1102</v>
      </c>
      <c r="C100" s="21" t="s">
        <v>109</v>
      </c>
      <c r="D100" s="27" t="s">
        <v>151</v>
      </c>
    </row>
    <row r="101" customHeight="1" outlineLevel="2" spans="1:4">
      <c r="A101" s="5" t="s">
        <v>13</v>
      </c>
      <c r="B101" s="19">
        <v>3417</v>
      </c>
      <c r="C101" s="21" t="s">
        <v>109</v>
      </c>
      <c r="D101" s="27" t="s">
        <v>152</v>
      </c>
    </row>
    <row r="102" customHeight="1" outlineLevel="2" spans="1:4">
      <c r="A102" s="5" t="s">
        <v>13</v>
      </c>
      <c r="B102" s="19">
        <v>3319</v>
      </c>
      <c r="C102" s="21" t="s">
        <v>109</v>
      </c>
      <c r="D102" s="27" t="s">
        <v>153</v>
      </c>
    </row>
    <row r="103" customHeight="1" outlineLevel="2" spans="1:4">
      <c r="A103" s="8" t="s">
        <v>5</v>
      </c>
      <c r="B103" s="12" t="s">
        <v>154</v>
      </c>
      <c r="C103" s="21" t="s">
        <v>109</v>
      </c>
      <c r="D103" s="27" t="s">
        <v>155</v>
      </c>
    </row>
    <row r="104" customHeight="1" outlineLevel="2" spans="1:4">
      <c r="A104" s="5" t="s">
        <v>13</v>
      </c>
      <c r="B104" s="19" t="s">
        <v>156</v>
      </c>
      <c r="C104" s="21" t="s">
        <v>109</v>
      </c>
      <c r="D104" s="27" t="s">
        <v>157</v>
      </c>
    </row>
    <row r="105" customHeight="1" outlineLevel="2" spans="1:4">
      <c r="A105" s="5" t="s">
        <v>13</v>
      </c>
      <c r="B105" s="26">
        <v>3404</v>
      </c>
      <c r="C105" s="10" t="s">
        <v>109</v>
      </c>
      <c r="D105" s="39" t="s">
        <v>158</v>
      </c>
    </row>
    <row r="106" customHeight="1" outlineLevel="2" spans="1:4">
      <c r="A106" s="5" t="s">
        <v>13</v>
      </c>
      <c r="B106" s="15">
        <v>1105</v>
      </c>
      <c r="C106" s="10" t="s">
        <v>109</v>
      </c>
      <c r="D106" s="39" t="s">
        <v>159</v>
      </c>
    </row>
    <row r="107" customHeight="1" outlineLevel="2" spans="1:4">
      <c r="A107" s="8" t="s">
        <v>5</v>
      </c>
      <c r="B107" s="12" t="s">
        <v>160</v>
      </c>
      <c r="C107" s="21" t="s">
        <v>109</v>
      </c>
      <c r="D107" s="27" t="s">
        <v>161</v>
      </c>
    </row>
    <row r="108" customHeight="1" outlineLevel="2" spans="1:4">
      <c r="A108" s="8" t="s">
        <v>5</v>
      </c>
      <c r="B108" s="9" t="s">
        <v>91</v>
      </c>
      <c r="C108" s="21" t="s">
        <v>109</v>
      </c>
      <c r="D108" s="27" t="s">
        <v>162</v>
      </c>
    </row>
    <row r="109" customHeight="1" outlineLevel="2" spans="1:4">
      <c r="A109" s="5" t="s">
        <v>13</v>
      </c>
      <c r="B109" s="19">
        <v>3214</v>
      </c>
      <c r="C109" s="10" t="s">
        <v>109</v>
      </c>
      <c r="D109" s="39" t="s">
        <v>163</v>
      </c>
    </row>
    <row r="110" customHeight="1" outlineLevel="2" spans="1:4">
      <c r="A110" s="5" t="s">
        <v>13</v>
      </c>
      <c r="B110" s="19">
        <v>3208</v>
      </c>
      <c r="C110" s="10" t="s">
        <v>109</v>
      </c>
      <c r="D110" s="39" t="s">
        <v>164</v>
      </c>
    </row>
    <row r="111" customHeight="1" outlineLevel="2" spans="1:4">
      <c r="A111" s="8" t="s">
        <v>5</v>
      </c>
      <c r="B111" s="12" t="s">
        <v>165</v>
      </c>
      <c r="C111" s="10" t="s">
        <v>109</v>
      </c>
      <c r="D111" s="11" t="s">
        <v>166</v>
      </c>
    </row>
    <row r="112" customHeight="1" outlineLevel="1" spans="1:4">
      <c r="A112" s="8"/>
      <c r="B112" s="12"/>
      <c r="C112" s="32" t="s">
        <v>167</v>
      </c>
      <c r="D112" s="11">
        <f>SUBTOTAL(3,D65:D111)</f>
        <v>47</v>
      </c>
    </row>
    <row r="113" customHeight="1" outlineLevel="2" spans="1:4">
      <c r="A113" s="8" t="s">
        <v>24</v>
      </c>
      <c r="B113" s="9" t="s">
        <v>168</v>
      </c>
      <c r="C113" s="16" t="s">
        <v>24</v>
      </c>
      <c r="D113" s="43" t="s">
        <v>169</v>
      </c>
    </row>
    <row r="114" customHeight="1" outlineLevel="2" spans="1:4">
      <c r="A114" s="8" t="s">
        <v>24</v>
      </c>
      <c r="B114" s="9" t="s">
        <v>170</v>
      </c>
      <c r="C114" s="21" t="s">
        <v>24</v>
      </c>
      <c r="D114" s="44" t="s">
        <v>171</v>
      </c>
    </row>
    <row r="115" customHeight="1" outlineLevel="2" spans="1:4">
      <c r="A115" s="8" t="s">
        <v>24</v>
      </c>
      <c r="B115" s="9" t="s">
        <v>25</v>
      </c>
      <c r="C115" s="16" t="s">
        <v>24</v>
      </c>
      <c r="D115" s="44" t="s">
        <v>172</v>
      </c>
    </row>
    <row r="116" customHeight="1" outlineLevel="2" spans="1:4">
      <c r="A116" s="8" t="s">
        <v>24</v>
      </c>
      <c r="B116" s="9" t="s">
        <v>173</v>
      </c>
      <c r="C116" s="13" t="s">
        <v>24</v>
      </c>
      <c r="D116" s="26" t="s">
        <v>174</v>
      </c>
    </row>
    <row r="117" customHeight="1" outlineLevel="2" spans="1:4">
      <c r="A117" s="8" t="s">
        <v>24</v>
      </c>
      <c r="B117" s="9" t="s">
        <v>175</v>
      </c>
      <c r="C117" s="21" t="s">
        <v>24</v>
      </c>
      <c r="D117" s="22" t="s">
        <v>176</v>
      </c>
    </row>
    <row r="118" customHeight="1" outlineLevel="2" spans="1:4">
      <c r="A118" s="8" t="s">
        <v>24</v>
      </c>
      <c r="B118" s="9" t="s">
        <v>177</v>
      </c>
      <c r="C118" s="13" t="s">
        <v>24</v>
      </c>
      <c r="D118" s="45" t="s">
        <v>178</v>
      </c>
    </row>
    <row r="119" customHeight="1" outlineLevel="2" spans="1:4">
      <c r="A119" s="8" t="s">
        <v>24</v>
      </c>
      <c r="B119" s="9" t="s">
        <v>179</v>
      </c>
      <c r="C119" s="13" t="s">
        <v>24</v>
      </c>
      <c r="D119" s="26" t="s">
        <v>180</v>
      </c>
    </row>
    <row r="120" customHeight="1" outlineLevel="2" spans="1:4">
      <c r="A120" s="8" t="s">
        <v>24</v>
      </c>
      <c r="B120" s="9" t="s">
        <v>170</v>
      </c>
      <c r="C120" s="13" t="s">
        <v>24</v>
      </c>
      <c r="D120" s="46" t="s">
        <v>181</v>
      </c>
    </row>
    <row r="121" customHeight="1" outlineLevel="2" spans="1:4">
      <c r="A121" s="8" t="s">
        <v>24</v>
      </c>
      <c r="B121" s="9" t="s">
        <v>177</v>
      </c>
      <c r="C121" s="16" t="s">
        <v>24</v>
      </c>
      <c r="D121" s="44" t="s">
        <v>182</v>
      </c>
    </row>
    <row r="122" customHeight="1" outlineLevel="2" spans="1:4">
      <c r="A122" s="8" t="s">
        <v>24</v>
      </c>
      <c r="B122" s="9" t="s">
        <v>179</v>
      </c>
      <c r="C122" s="16" t="s">
        <v>24</v>
      </c>
      <c r="D122" s="44" t="s">
        <v>183</v>
      </c>
    </row>
    <row r="123" customHeight="1" outlineLevel="2" spans="1:4">
      <c r="A123" s="8" t="s">
        <v>24</v>
      </c>
      <c r="B123" s="9" t="s">
        <v>102</v>
      </c>
      <c r="C123" s="21" t="s">
        <v>24</v>
      </c>
      <c r="D123" s="22" t="s">
        <v>184</v>
      </c>
    </row>
    <row r="124" customHeight="1" outlineLevel="2" spans="1:4">
      <c r="A124" s="8" t="s">
        <v>24</v>
      </c>
      <c r="B124" s="9" t="s">
        <v>185</v>
      </c>
      <c r="C124" s="16" t="s">
        <v>24</v>
      </c>
      <c r="D124" s="44" t="s">
        <v>186</v>
      </c>
    </row>
    <row r="125" customHeight="1" outlineLevel="2" spans="1:4">
      <c r="A125" s="8" t="s">
        <v>24</v>
      </c>
      <c r="B125" s="9" t="s">
        <v>175</v>
      </c>
      <c r="C125" s="13" t="s">
        <v>24</v>
      </c>
      <c r="D125" s="35" t="s">
        <v>187</v>
      </c>
    </row>
    <row r="126" customHeight="1" outlineLevel="2" spans="1:4">
      <c r="A126" s="8" t="s">
        <v>24</v>
      </c>
      <c r="B126" s="9" t="s">
        <v>168</v>
      </c>
      <c r="C126" s="13" t="s">
        <v>24</v>
      </c>
      <c r="D126" s="46" t="s">
        <v>188</v>
      </c>
    </row>
    <row r="127" customHeight="1" outlineLevel="2" spans="1:4">
      <c r="A127" s="8" t="s">
        <v>24</v>
      </c>
      <c r="B127" s="9" t="s">
        <v>185</v>
      </c>
      <c r="C127" s="13" t="s">
        <v>24</v>
      </c>
      <c r="D127" s="46" t="s">
        <v>189</v>
      </c>
    </row>
    <row r="128" customHeight="1" outlineLevel="1" spans="1:4">
      <c r="A128" s="8"/>
      <c r="B128" s="9"/>
      <c r="C128" s="33" t="s">
        <v>190</v>
      </c>
      <c r="D128" s="46">
        <f>SUBTOTAL(3,D113:D127)</f>
        <v>15</v>
      </c>
    </row>
    <row r="129" customHeight="1" outlineLevel="2" spans="1:4">
      <c r="A129" s="5" t="s">
        <v>13</v>
      </c>
      <c r="B129" s="19">
        <v>3211</v>
      </c>
      <c r="C129" s="10" t="s">
        <v>191</v>
      </c>
      <c r="D129" s="47" t="s">
        <v>192</v>
      </c>
    </row>
    <row r="130" customHeight="1" outlineLevel="2" spans="1:4">
      <c r="A130" s="5" t="s">
        <v>13</v>
      </c>
      <c r="B130" s="19">
        <v>3111</v>
      </c>
      <c r="C130" s="21" t="s">
        <v>191</v>
      </c>
      <c r="D130" s="48" t="s">
        <v>193</v>
      </c>
    </row>
    <row r="131" customHeight="1" outlineLevel="2" spans="1:4">
      <c r="A131" s="5" t="s">
        <v>13</v>
      </c>
      <c r="B131" s="15">
        <v>1117</v>
      </c>
      <c r="C131" s="10" t="s">
        <v>191</v>
      </c>
      <c r="D131" s="47" t="s">
        <v>194</v>
      </c>
    </row>
    <row r="132" customHeight="1" outlineLevel="2" spans="1:4">
      <c r="A132" s="8" t="s">
        <v>5</v>
      </c>
      <c r="B132" s="9" t="s">
        <v>128</v>
      </c>
      <c r="C132" s="21" t="s">
        <v>191</v>
      </c>
      <c r="D132" s="27" t="s">
        <v>195</v>
      </c>
    </row>
    <row r="133" customHeight="1" outlineLevel="2" spans="1:4">
      <c r="A133" s="5" t="s">
        <v>13</v>
      </c>
      <c r="B133" s="19">
        <v>3117</v>
      </c>
      <c r="C133" s="10" t="s">
        <v>191</v>
      </c>
      <c r="D133" s="47" t="s">
        <v>196</v>
      </c>
    </row>
    <row r="134" customHeight="1" outlineLevel="2" spans="1:4">
      <c r="A134" s="5" t="s">
        <v>13</v>
      </c>
      <c r="B134" s="15">
        <v>1303</v>
      </c>
      <c r="C134" s="10" t="s">
        <v>191</v>
      </c>
      <c r="D134" s="47" t="s">
        <v>197</v>
      </c>
    </row>
    <row r="135" customHeight="1" outlineLevel="2" spans="1:4">
      <c r="A135" s="5" t="s">
        <v>13</v>
      </c>
      <c r="B135" s="19">
        <v>3104</v>
      </c>
      <c r="C135" s="10" t="s">
        <v>191</v>
      </c>
      <c r="D135" s="47" t="s">
        <v>198</v>
      </c>
    </row>
    <row r="136" customHeight="1" outlineLevel="2" spans="1:4">
      <c r="A136" s="5" t="s">
        <v>13</v>
      </c>
      <c r="B136" s="15">
        <v>1228</v>
      </c>
      <c r="C136" s="21" t="s">
        <v>191</v>
      </c>
      <c r="D136" s="48" t="s">
        <v>199</v>
      </c>
    </row>
    <row r="137" customHeight="1" outlineLevel="2" spans="1:4">
      <c r="A137" s="5" t="s">
        <v>13</v>
      </c>
      <c r="B137" s="19">
        <v>3123</v>
      </c>
      <c r="C137" s="10" t="s">
        <v>191</v>
      </c>
      <c r="D137" s="47" t="s">
        <v>200</v>
      </c>
    </row>
    <row r="138" customHeight="1" outlineLevel="2" spans="1:4">
      <c r="A138" s="5" t="s">
        <v>13</v>
      </c>
      <c r="B138" s="15">
        <v>1218</v>
      </c>
      <c r="C138" s="10" t="s">
        <v>191</v>
      </c>
      <c r="D138" s="47" t="s">
        <v>201</v>
      </c>
    </row>
    <row r="139" customHeight="1" outlineLevel="2" spans="1:4">
      <c r="A139" s="5" t="s">
        <v>13</v>
      </c>
      <c r="B139" s="15">
        <v>1125</v>
      </c>
      <c r="C139" s="21" t="s">
        <v>191</v>
      </c>
      <c r="D139" s="48" t="s">
        <v>202</v>
      </c>
    </row>
    <row r="140" customHeight="1" outlineLevel="2" spans="1:4">
      <c r="A140" s="5" t="s">
        <v>13</v>
      </c>
      <c r="B140" s="19">
        <v>3112</v>
      </c>
      <c r="C140" s="21" t="s">
        <v>191</v>
      </c>
      <c r="D140" s="48" t="s">
        <v>203</v>
      </c>
    </row>
    <row r="141" customHeight="1" outlineLevel="2" spans="1:4">
      <c r="A141" s="5" t="s">
        <v>13</v>
      </c>
      <c r="B141" s="49" t="s">
        <v>204</v>
      </c>
      <c r="C141" s="21" t="s">
        <v>191</v>
      </c>
      <c r="D141" s="48" t="s">
        <v>205</v>
      </c>
    </row>
    <row r="142" customHeight="1" outlineLevel="2" spans="1:4">
      <c r="A142" s="5" t="s">
        <v>13</v>
      </c>
      <c r="B142" s="19">
        <v>3106</v>
      </c>
      <c r="C142" s="21" t="s">
        <v>191</v>
      </c>
      <c r="D142" s="48" t="s">
        <v>206</v>
      </c>
    </row>
    <row r="143" customHeight="1" outlineLevel="2" spans="1:4">
      <c r="A143" s="5" t="s">
        <v>13</v>
      </c>
      <c r="B143" s="19">
        <v>3119</v>
      </c>
      <c r="C143" s="21" t="s">
        <v>191</v>
      </c>
      <c r="D143" s="48" t="s">
        <v>207</v>
      </c>
    </row>
    <row r="144" customHeight="1" outlineLevel="2" spans="1:4">
      <c r="A144" s="5" t="s">
        <v>13</v>
      </c>
      <c r="B144" s="19">
        <v>3204</v>
      </c>
      <c r="C144" s="21" t="s">
        <v>191</v>
      </c>
      <c r="D144" s="50" t="s">
        <v>208</v>
      </c>
    </row>
    <row r="145" customHeight="1" outlineLevel="2" spans="1:4">
      <c r="A145" s="5" t="s">
        <v>13</v>
      </c>
      <c r="B145" s="15">
        <v>1115</v>
      </c>
      <c r="C145" s="21" t="s">
        <v>191</v>
      </c>
      <c r="D145" s="48" t="s">
        <v>209</v>
      </c>
    </row>
    <row r="146" customHeight="1" outlineLevel="2" spans="1:4">
      <c r="A146" s="5" t="s">
        <v>13</v>
      </c>
      <c r="B146" s="15">
        <v>1216</v>
      </c>
      <c r="C146" s="10" t="s">
        <v>191</v>
      </c>
      <c r="D146" s="47" t="s">
        <v>210</v>
      </c>
    </row>
    <row r="147" customHeight="1" outlineLevel="2" spans="1:4">
      <c r="A147" s="8" t="s">
        <v>5</v>
      </c>
      <c r="B147" s="9" t="s">
        <v>6</v>
      </c>
      <c r="C147" s="21" t="s">
        <v>191</v>
      </c>
      <c r="D147" s="27" t="s">
        <v>211</v>
      </c>
    </row>
    <row r="148" customHeight="1" outlineLevel="2" spans="1:4">
      <c r="A148" s="5" t="s">
        <v>13</v>
      </c>
      <c r="B148" s="15">
        <v>1106</v>
      </c>
      <c r="C148" s="21" t="s">
        <v>191</v>
      </c>
      <c r="D148" s="48" t="s">
        <v>212</v>
      </c>
    </row>
    <row r="149" customHeight="1" outlineLevel="2" spans="1:4">
      <c r="A149" s="8" t="s">
        <v>5</v>
      </c>
      <c r="B149" s="9" t="s">
        <v>89</v>
      </c>
      <c r="C149" s="10" t="s">
        <v>191</v>
      </c>
      <c r="D149" s="47" t="s">
        <v>213</v>
      </c>
    </row>
    <row r="150" customHeight="1" outlineLevel="2" spans="1:4">
      <c r="A150" s="8" t="s">
        <v>5</v>
      </c>
      <c r="B150" s="12" t="s">
        <v>214</v>
      </c>
      <c r="C150" s="21" t="s">
        <v>191</v>
      </c>
      <c r="D150" s="27" t="s">
        <v>215</v>
      </c>
    </row>
    <row r="151" customHeight="1" outlineLevel="2" spans="1:4">
      <c r="A151" s="8" t="s">
        <v>5</v>
      </c>
      <c r="B151" s="9" t="s">
        <v>94</v>
      </c>
      <c r="C151" s="21" t="s">
        <v>191</v>
      </c>
      <c r="D151" s="27" t="s">
        <v>216</v>
      </c>
    </row>
    <row r="152" customHeight="1" outlineLevel="2" spans="1:4">
      <c r="A152" s="8" t="s">
        <v>5</v>
      </c>
      <c r="B152" s="12" t="s">
        <v>217</v>
      </c>
      <c r="C152" s="21" t="s">
        <v>191</v>
      </c>
      <c r="D152" s="27" t="s">
        <v>218</v>
      </c>
    </row>
    <row r="153" customHeight="1" outlineLevel="2" spans="1:4">
      <c r="A153" s="5" t="s">
        <v>13</v>
      </c>
      <c r="B153" s="19">
        <v>3415</v>
      </c>
      <c r="C153" s="21" t="s">
        <v>191</v>
      </c>
      <c r="D153" s="48" t="s">
        <v>219</v>
      </c>
    </row>
    <row r="154" customHeight="1" outlineLevel="2" spans="1:4">
      <c r="A154" s="5" t="s">
        <v>13</v>
      </c>
      <c r="B154" s="15">
        <v>1304</v>
      </c>
      <c r="C154" s="21" t="s">
        <v>191</v>
      </c>
      <c r="D154" s="51" t="s">
        <v>220</v>
      </c>
    </row>
    <row r="155" customHeight="1" outlineLevel="2" spans="1:4">
      <c r="A155" s="5" t="s">
        <v>13</v>
      </c>
      <c r="B155" s="19">
        <v>3418</v>
      </c>
      <c r="C155" s="21" t="s">
        <v>191</v>
      </c>
      <c r="D155" s="48" t="s">
        <v>221</v>
      </c>
    </row>
    <row r="156" customHeight="1" outlineLevel="2" spans="1:4">
      <c r="A156" s="5" t="s">
        <v>13</v>
      </c>
      <c r="B156" s="19">
        <v>3111</v>
      </c>
      <c r="C156" s="10" t="s">
        <v>191</v>
      </c>
      <c r="D156" s="47" t="s">
        <v>222</v>
      </c>
    </row>
    <row r="157" customHeight="1" outlineLevel="2" spans="1:4">
      <c r="A157" s="5" t="s">
        <v>13</v>
      </c>
      <c r="B157" s="15">
        <v>1306</v>
      </c>
      <c r="C157" s="10" t="s">
        <v>191</v>
      </c>
      <c r="D157" s="47" t="s">
        <v>223</v>
      </c>
    </row>
    <row r="158" customHeight="1" outlineLevel="2" spans="1:4">
      <c r="A158" s="8" t="s">
        <v>5</v>
      </c>
      <c r="B158" s="12" t="s">
        <v>214</v>
      </c>
      <c r="C158" s="10" t="s">
        <v>191</v>
      </c>
      <c r="D158" s="11" t="s">
        <v>224</v>
      </c>
    </row>
    <row r="159" customHeight="1" outlineLevel="1" spans="1:4">
      <c r="A159" s="8"/>
      <c r="B159" s="12"/>
      <c r="C159" s="32" t="s">
        <v>225</v>
      </c>
      <c r="D159" s="11">
        <f>SUBTOTAL(3,D129:D158)</f>
        <v>30</v>
      </c>
    </row>
    <row r="160" customHeight="1" outlineLevel="2" spans="1:4">
      <c r="A160" s="8" t="s">
        <v>5</v>
      </c>
      <c r="B160" s="9" t="s">
        <v>226</v>
      </c>
      <c r="C160" s="21" t="s">
        <v>227</v>
      </c>
      <c r="D160" s="27" t="s">
        <v>228</v>
      </c>
    </row>
    <row r="161" customHeight="1" outlineLevel="2" spans="1:4">
      <c r="A161" s="5" t="s">
        <v>13</v>
      </c>
      <c r="B161" s="26">
        <v>3318</v>
      </c>
      <c r="C161" s="21" t="s">
        <v>227</v>
      </c>
      <c r="D161" s="22" t="s">
        <v>229</v>
      </c>
    </row>
    <row r="162" customHeight="1" outlineLevel="2" spans="1:4">
      <c r="A162" s="5" t="s">
        <v>13</v>
      </c>
      <c r="B162" s="19">
        <v>3203</v>
      </c>
      <c r="C162" s="10" t="s">
        <v>227</v>
      </c>
      <c r="D162" s="6" t="s">
        <v>230</v>
      </c>
    </row>
    <row r="163" customHeight="1" outlineLevel="1" spans="1:4">
      <c r="A163" s="5"/>
      <c r="B163" s="19"/>
      <c r="C163" s="32" t="s">
        <v>231</v>
      </c>
      <c r="D163" s="6">
        <f>SUBTOTAL(3,D160:D162)</f>
        <v>3</v>
      </c>
    </row>
    <row r="164" customHeight="1" outlineLevel="2" spans="1:4">
      <c r="A164" s="5" t="s">
        <v>13</v>
      </c>
      <c r="B164" s="15">
        <v>1102</v>
      </c>
      <c r="C164" s="10" t="s">
        <v>232</v>
      </c>
      <c r="D164" s="11" t="s">
        <v>233</v>
      </c>
    </row>
    <row r="165" customHeight="1" outlineLevel="2" spans="1:4">
      <c r="A165" s="5" t="s">
        <v>13</v>
      </c>
      <c r="B165" s="19">
        <v>3213</v>
      </c>
      <c r="C165" s="10" t="s">
        <v>232</v>
      </c>
      <c r="D165" s="11" t="s">
        <v>234</v>
      </c>
    </row>
    <row r="166" customHeight="1" outlineLevel="2" spans="1:4">
      <c r="A166" s="5" t="s">
        <v>13</v>
      </c>
      <c r="B166" s="15">
        <v>1123</v>
      </c>
      <c r="C166" s="10" t="s">
        <v>232</v>
      </c>
      <c r="D166" s="11" t="s">
        <v>235</v>
      </c>
    </row>
    <row r="167" customHeight="1" outlineLevel="2" spans="1:4">
      <c r="A167" s="8" t="s">
        <v>5</v>
      </c>
      <c r="B167" s="9" t="s">
        <v>9</v>
      </c>
      <c r="C167" s="21" t="s">
        <v>232</v>
      </c>
      <c r="D167" s="31" t="s">
        <v>236</v>
      </c>
    </row>
    <row r="168" customHeight="1" outlineLevel="2" spans="1:4">
      <c r="A168" s="8" t="s">
        <v>5</v>
      </c>
      <c r="B168" s="12" t="s">
        <v>160</v>
      </c>
      <c r="C168" s="10" t="s">
        <v>232</v>
      </c>
      <c r="D168" s="11" t="s">
        <v>237</v>
      </c>
    </row>
    <row r="169" customHeight="1" outlineLevel="2" spans="1:4">
      <c r="A169" s="5" t="s">
        <v>13</v>
      </c>
      <c r="B169" s="15">
        <v>1224</v>
      </c>
      <c r="C169" s="21" t="s">
        <v>232</v>
      </c>
      <c r="D169" s="28" t="s">
        <v>238</v>
      </c>
    </row>
    <row r="170" customHeight="1" outlineLevel="2" spans="1:4">
      <c r="A170" s="8" t="s">
        <v>5</v>
      </c>
      <c r="B170" s="12" t="s">
        <v>44</v>
      </c>
      <c r="C170" s="10" t="s">
        <v>232</v>
      </c>
      <c r="D170" s="11" t="s">
        <v>239</v>
      </c>
    </row>
    <row r="171" customHeight="1" outlineLevel="2" spans="1:4">
      <c r="A171" s="5" t="s">
        <v>13</v>
      </c>
      <c r="B171" s="19">
        <v>3205</v>
      </c>
      <c r="C171" s="10" t="s">
        <v>232</v>
      </c>
      <c r="D171" s="29" t="s">
        <v>240</v>
      </c>
    </row>
    <row r="172" customHeight="1" outlineLevel="2" spans="1:4">
      <c r="A172" s="5" t="s">
        <v>13</v>
      </c>
      <c r="B172" s="15">
        <v>1117</v>
      </c>
      <c r="C172" s="21" t="s">
        <v>232</v>
      </c>
      <c r="D172" s="28" t="s">
        <v>241</v>
      </c>
    </row>
    <row r="173" customHeight="1" outlineLevel="2" spans="1:4">
      <c r="A173" s="5" t="s">
        <v>13</v>
      </c>
      <c r="B173" s="15">
        <v>1111</v>
      </c>
      <c r="C173" s="10" t="s">
        <v>232</v>
      </c>
      <c r="D173" s="11" t="s">
        <v>242</v>
      </c>
    </row>
    <row r="174" customHeight="1" outlineLevel="2" spans="1:4">
      <c r="A174" s="5" t="s">
        <v>13</v>
      </c>
      <c r="B174" s="15">
        <v>1306</v>
      </c>
      <c r="C174" s="21" t="s">
        <v>232</v>
      </c>
      <c r="D174" s="28" t="s">
        <v>243</v>
      </c>
    </row>
    <row r="175" customHeight="1" outlineLevel="1" spans="1:4">
      <c r="A175" s="5"/>
      <c r="B175" s="15"/>
      <c r="C175" s="23" t="s">
        <v>244</v>
      </c>
      <c r="D175" s="28">
        <f>SUBTOTAL(3,D164:D174)</f>
        <v>11</v>
      </c>
    </row>
    <row r="176" customHeight="1" outlineLevel="2" spans="1:4">
      <c r="A176" s="5" t="s">
        <v>13</v>
      </c>
      <c r="B176" s="15">
        <v>1213</v>
      </c>
      <c r="C176" s="21" t="s">
        <v>245</v>
      </c>
      <c r="D176" s="44" t="s">
        <v>246</v>
      </c>
    </row>
    <row r="177" customHeight="1" outlineLevel="2" spans="1:4">
      <c r="A177" s="5" t="s">
        <v>13</v>
      </c>
      <c r="B177" s="19">
        <v>3218</v>
      </c>
      <c r="C177" s="21" t="s">
        <v>245</v>
      </c>
      <c r="D177" s="52" t="s">
        <v>247</v>
      </c>
    </row>
    <row r="178" customHeight="1" outlineLevel="2" spans="1:4">
      <c r="A178" s="5" t="s">
        <v>13</v>
      </c>
      <c r="B178" s="15">
        <v>1206</v>
      </c>
      <c r="C178" s="10" t="s">
        <v>245</v>
      </c>
      <c r="D178" s="46" t="s">
        <v>248</v>
      </c>
    </row>
    <row r="179" customHeight="1" outlineLevel="2" spans="1:4">
      <c r="A179" s="5" t="s">
        <v>13</v>
      </c>
      <c r="B179" s="15">
        <v>1104</v>
      </c>
      <c r="C179" s="10" t="s">
        <v>245</v>
      </c>
      <c r="D179" s="46" t="s">
        <v>249</v>
      </c>
    </row>
    <row r="180" customHeight="1" outlineLevel="2" spans="1:4">
      <c r="A180" s="5" t="s">
        <v>13</v>
      </c>
      <c r="B180" s="49" t="s">
        <v>250</v>
      </c>
      <c r="C180" s="21" t="s">
        <v>245</v>
      </c>
      <c r="D180" s="43" t="s">
        <v>251</v>
      </c>
    </row>
    <row r="181" customHeight="1" outlineLevel="2" spans="1:4">
      <c r="A181" s="5" t="s">
        <v>13</v>
      </c>
      <c r="B181" s="15">
        <v>1326</v>
      </c>
      <c r="C181" s="10" t="s">
        <v>245</v>
      </c>
      <c r="D181" s="46" t="s">
        <v>252</v>
      </c>
    </row>
    <row r="182" customHeight="1" outlineLevel="2" spans="1:4">
      <c r="A182" s="5" t="s">
        <v>13</v>
      </c>
      <c r="B182" s="19">
        <v>3306</v>
      </c>
      <c r="C182" s="21" t="s">
        <v>245</v>
      </c>
      <c r="D182" s="44" t="s">
        <v>253</v>
      </c>
    </row>
    <row r="183" customHeight="1" outlineLevel="2" spans="1:4">
      <c r="A183" s="5" t="s">
        <v>13</v>
      </c>
      <c r="B183" s="19">
        <v>3217</v>
      </c>
      <c r="C183" s="10" t="s">
        <v>245</v>
      </c>
      <c r="D183" s="46" t="s">
        <v>254</v>
      </c>
    </row>
    <row r="184" customHeight="1" outlineLevel="2" spans="1:4">
      <c r="A184" s="8" t="s">
        <v>5</v>
      </c>
      <c r="B184" s="12" t="s">
        <v>72</v>
      </c>
      <c r="C184" s="21" t="s">
        <v>245</v>
      </c>
      <c r="D184" s="31" t="s">
        <v>255</v>
      </c>
    </row>
    <row r="185" customHeight="1" outlineLevel="2" spans="1:4">
      <c r="A185" s="5" t="s">
        <v>13</v>
      </c>
      <c r="B185" s="15">
        <v>1103</v>
      </c>
      <c r="C185" s="21" t="s">
        <v>245</v>
      </c>
      <c r="D185" s="43" t="s">
        <v>256</v>
      </c>
    </row>
    <row r="186" customHeight="1" outlineLevel="2" spans="1:4">
      <c r="A186" s="8" t="s">
        <v>5</v>
      </c>
      <c r="B186" s="9" t="s">
        <v>80</v>
      </c>
      <c r="C186" s="21" t="s">
        <v>245</v>
      </c>
      <c r="D186" s="27" t="s">
        <v>257</v>
      </c>
    </row>
    <row r="187" customHeight="1" outlineLevel="2" spans="1:4">
      <c r="A187" s="5" t="s">
        <v>13</v>
      </c>
      <c r="B187" s="19">
        <v>3406</v>
      </c>
      <c r="C187" s="21" t="s">
        <v>245</v>
      </c>
      <c r="D187" s="44" t="s">
        <v>258</v>
      </c>
    </row>
    <row r="188" customHeight="1" outlineLevel="1" spans="1:4">
      <c r="A188" s="5"/>
      <c r="B188" s="19"/>
      <c r="C188" s="23" t="s">
        <v>259</v>
      </c>
      <c r="D188" s="44">
        <f>SUBTOTAL(3,D176:D187)</f>
        <v>12</v>
      </c>
    </row>
    <row r="189" customHeight="1" outlineLevel="2" spans="1:4">
      <c r="A189" s="5" t="s">
        <v>13</v>
      </c>
      <c r="B189" s="19" t="s">
        <v>35</v>
      </c>
      <c r="C189" s="10" t="s">
        <v>260</v>
      </c>
      <c r="D189" s="6" t="s">
        <v>261</v>
      </c>
    </row>
    <row r="190" customHeight="1" outlineLevel="2" spans="1:4">
      <c r="A190" s="5" t="s">
        <v>13</v>
      </c>
      <c r="B190" s="19">
        <v>3301</v>
      </c>
      <c r="C190" s="21" t="s">
        <v>260</v>
      </c>
      <c r="D190" s="22" t="s">
        <v>262</v>
      </c>
    </row>
    <row r="191" customHeight="1" outlineLevel="2" spans="1:4">
      <c r="A191" s="5" t="s">
        <v>13</v>
      </c>
      <c r="B191" s="15">
        <v>1204</v>
      </c>
      <c r="C191" s="13" t="s">
        <v>260</v>
      </c>
      <c r="D191" s="19" t="s">
        <v>263</v>
      </c>
    </row>
    <row r="192" customHeight="1" outlineLevel="1" spans="1:4">
      <c r="A192" s="5"/>
      <c r="B192" s="15"/>
      <c r="C192" s="33" t="s">
        <v>264</v>
      </c>
      <c r="D192" s="19">
        <f>SUBTOTAL(3,D189:D191)</f>
        <v>3</v>
      </c>
    </row>
    <row r="193" customHeight="1" outlineLevel="2" spans="1:4">
      <c r="A193" s="5" t="s">
        <v>13</v>
      </c>
      <c r="B193" s="19">
        <v>3302</v>
      </c>
      <c r="C193" s="21" t="s">
        <v>265</v>
      </c>
      <c r="D193" s="22" t="s">
        <v>266</v>
      </c>
    </row>
    <row r="194" customHeight="1" outlineLevel="2" spans="1:4">
      <c r="A194" s="8" t="s">
        <v>5</v>
      </c>
      <c r="B194" s="12" t="s">
        <v>267</v>
      </c>
      <c r="C194" s="21" t="s">
        <v>265</v>
      </c>
      <c r="D194" s="31" t="s">
        <v>268</v>
      </c>
    </row>
    <row r="195" customHeight="1" outlineLevel="2" spans="1:4">
      <c r="A195" s="5" t="s">
        <v>13</v>
      </c>
      <c r="B195" s="19">
        <v>3112</v>
      </c>
      <c r="C195" s="10" t="s">
        <v>265</v>
      </c>
      <c r="D195" s="6" t="s">
        <v>269</v>
      </c>
    </row>
    <row r="196" customHeight="1" outlineLevel="2" spans="1:4">
      <c r="A196" s="5" t="s">
        <v>13</v>
      </c>
      <c r="B196" s="15">
        <v>1203</v>
      </c>
      <c r="C196" s="21" t="s">
        <v>265</v>
      </c>
      <c r="D196" s="22" t="s">
        <v>270</v>
      </c>
    </row>
    <row r="197" customHeight="1" outlineLevel="1" spans="1:4">
      <c r="A197" s="5"/>
      <c r="B197" s="15"/>
      <c r="C197" s="23" t="s">
        <v>271</v>
      </c>
      <c r="D197" s="22">
        <f>SUBTOTAL(3,D193:D196)</f>
        <v>4</v>
      </c>
    </row>
    <row r="198" customHeight="1" outlineLevel="2" spans="1:4">
      <c r="A198" s="5" t="s">
        <v>13</v>
      </c>
      <c r="B198" s="15">
        <v>1305</v>
      </c>
      <c r="C198" s="10" t="s">
        <v>272</v>
      </c>
      <c r="D198" s="20" t="s">
        <v>273</v>
      </c>
    </row>
    <row r="199" customHeight="1" outlineLevel="2" spans="1:4">
      <c r="A199" s="5" t="s">
        <v>13</v>
      </c>
      <c r="B199" s="26" t="s">
        <v>274</v>
      </c>
      <c r="C199" s="21" t="s">
        <v>272</v>
      </c>
      <c r="D199" s="22" t="s">
        <v>275</v>
      </c>
    </row>
    <row r="200" customHeight="1" outlineLevel="1" spans="1:4">
      <c r="A200" s="5"/>
      <c r="B200" s="26"/>
      <c r="C200" s="23" t="s">
        <v>276</v>
      </c>
      <c r="D200" s="22">
        <f>SUBTOTAL(3,D198:D199)</f>
        <v>2</v>
      </c>
    </row>
    <row r="201" customHeight="1" outlineLevel="2" spans="1:4">
      <c r="A201" s="5" t="s">
        <v>13</v>
      </c>
      <c r="B201" s="15">
        <v>1328</v>
      </c>
      <c r="C201" s="10" t="s">
        <v>277</v>
      </c>
      <c r="D201" s="53" t="s">
        <v>278</v>
      </c>
    </row>
    <row r="202" customHeight="1" outlineLevel="2" spans="1:4">
      <c r="A202" s="5" t="s">
        <v>13</v>
      </c>
      <c r="B202" s="15">
        <v>1324</v>
      </c>
      <c r="C202" s="10" t="s">
        <v>277</v>
      </c>
      <c r="D202" s="53" t="s">
        <v>279</v>
      </c>
    </row>
    <row r="203" customHeight="1" outlineLevel="1" spans="1:4">
      <c r="A203" s="5"/>
      <c r="B203" s="15"/>
      <c r="C203" s="32" t="s">
        <v>280</v>
      </c>
      <c r="D203" s="53">
        <f>SUBTOTAL(3,D201:D202)</f>
        <v>2</v>
      </c>
    </row>
    <row r="204" customHeight="1" outlineLevel="2" spans="1:4">
      <c r="A204" s="5" t="s">
        <v>13</v>
      </c>
      <c r="B204" s="19">
        <v>3101</v>
      </c>
      <c r="C204" s="10" t="s">
        <v>281</v>
      </c>
      <c r="D204" s="54" t="s">
        <v>282</v>
      </c>
    </row>
    <row r="205" customHeight="1" outlineLevel="2" spans="1:4">
      <c r="A205" s="5" t="s">
        <v>13</v>
      </c>
      <c r="B205" s="15">
        <v>1127</v>
      </c>
      <c r="C205" s="10" t="s">
        <v>281</v>
      </c>
      <c r="D205" s="55" t="s">
        <v>283</v>
      </c>
    </row>
    <row r="206" customHeight="1" outlineLevel="2" spans="1:4">
      <c r="A206" s="5" t="s">
        <v>13</v>
      </c>
      <c r="B206" s="15">
        <v>1224</v>
      </c>
      <c r="C206" s="10" t="s">
        <v>281</v>
      </c>
      <c r="D206" s="54" t="s">
        <v>284</v>
      </c>
    </row>
    <row r="207" customHeight="1" outlineLevel="2" spans="1:4">
      <c r="A207" s="5" t="s">
        <v>13</v>
      </c>
      <c r="B207" s="19">
        <v>3301</v>
      </c>
      <c r="C207" s="10" t="s">
        <v>281</v>
      </c>
      <c r="D207" s="26" t="s">
        <v>285</v>
      </c>
    </row>
    <row r="208" customHeight="1" outlineLevel="2" spans="1:4">
      <c r="A208" s="8" t="s">
        <v>5</v>
      </c>
      <c r="B208" s="12" t="s">
        <v>286</v>
      </c>
      <c r="C208" s="10" t="s">
        <v>281</v>
      </c>
      <c r="D208" s="11" t="s">
        <v>287</v>
      </c>
    </row>
    <row r="209" customHeight="1" outlineLevel="1" spans="1:4">
      <c r="A209" s="8"/>
      <c r="B209" s="12"/>
      <c r="C209" s="32" t="s">
        <v>288</v>
      </c>
      <c r="D209" s="11">
        <f>SUBTOTAL(3,D204:D208)</f>
        <v>5</v>
      </c>
    </row>
    <row r="210" customHeight="1" outlineLevel="2" spans="1:4">
      <c r="A210" s="5" t="s">
        <v>13</v>
      </c>
      <c r="B210" s="15">
        <v>1303</v>
      </c>
      <c r="C210" s="16" t="s">
        <v>289</v>
      </c>
      <c r="D210" s="17" t="s">
        <v>290</v>
      </c>
    </row>
    <row r="211" customHeight="1" outlineLevel="2" spans="1:4">
      <c r="A211" s="5" t="s">
        <v>13</v>
      </c>
      <c r="B211" s="19">
        <v>3117</v>
      </c>
      <c r="C211" s="16" t="s">
        <v>289</v>
      </c>
      <c r="D211" s="24" t="s">
        <v>291</v>
      </c>
    </row>
    <row r="212" customHeight="1" outlineLevel="2" spans="1:4">
      <c r="A212" s="8" t="s">
        <v>5</v>
      </c>
      <c r="B212" s="9" t="s">
        <v>76</v>
      </c>
      <c r="C212" s="21" t="s">
        <v>289</v>
      </c>
      <c r="D212" s="31" t="s">
        <v>292</v>
      </c>
    </row>
    <row r="213" customHeight="1" outlineLevel="2" spans="1:4">
      <c r="A213" s="8" t="s">
        <v>5</v>
      </c>
      <c r="B213" s="9" t="s">
        <v>74</v>
      </c>
      <c r="C213" s="21" t="s">
        <v>289</v>
      </c>
      <c r="D213" s="27" t="s">
        <v>293</v>
      </c>
    </row>
    <row r="214" customHeight="1" outlineLevel="2" spans="1:4">
      <c r="A214" s="5" t="s">
        <v>13</v>
      </c>
      <c r="B214" s="15">
        <v>1106</v>
      </c>
      <c r="C214" s="13" t="s">
        <v>289</v>
      </c>
      <c r="D214" s="14" t="s">
        <v>294</v>
      </c>
    </row>
    <row r="215" customHeight="1" outlineLevel="2" spans="1:4">
      <c r="A215" s="5" t="s">
        <v>13</v>
      </c>
      <c r="B215" s="15">
        <v>1218</v>
      </c>
      <c r="C215" s="16" t="s">
        <v>289</v>
      </c>
      <c r="D215" s="17" t="s">
        <v>295</v>
      </c>
    </row>
    <row r="216" customHeight="1" outlineLevel="1" spans="1:4">
      <c r="A216" s="5"/>
      <c r="B216" s="15"/>
      <c r="C216" s="18" t="s">
        <v>296</v>
      </c>
      <c r="D216" s="17">
        <f>SUBTOTAL(3,D210:D215)</f>
        <v>6</v>
      </c>
    </row>
    <row r="217" customHeight="1" outlineLevel="2" spans="1:4">
      <c r="A217" s="5" t="s">
        <v>13</v>
      </c>
      <c r="B217" s="19">
        <v>3208</v>
      </c>
      <c r="C217" s="21" t="s">
        <v>297</v>
      </c>
      <c r="D217" s="56" t="s">
        <v>298</v>
      </c>
    </row>
    <row r="218" customHeight="1" outlineLevel="2" spans="1:4">
      <c r="A218" s="8" t="s">
        <v>5</v>
      </c>
      <c r="B218" s="12" t="s">
        <v>96</v>
      </c>
      <c r="C218" s="21" t="s">
        <v>297</v>
      </c>
      <c r="D218" s="27" t="s">
        <v>299</v>
      </c>
    </row>
    <row r="219" customHeight="1" outlineLevel="2" spans="1:4">
      <c r="A219" s="5" t="s">
        <v>13</v>
      </c>
      <c r="B219" s="49" t="s">
        <v>250</v>
      </c>
      <c r="C219" s="10" t="s">
        <v>297</v>
      </c>
      <c r="D219" s="57" t="s">
        <v>300</v>
      </c>
    </row>
    <row r="220" customHeight="1" outlineLevel="2" spans="1:4">
      <c r="A220" s="5" t="s">
        <v>13</v>
      </c>
      <c r="B220" s="15">
        <v>1202</v>
      </c>
      <c r="C220" s="10" t="s">
        <v>297</v>
      </c>
      <c r="D220" s="58" t="s">
        <v>301</v>
      </c>
    </row>
    <row r="221" customHeight="1" outlineLevel="2" spans="1:4">
      <c r="A221" s="5" t="s">
        <v>13</v>
      </c>
      <c r="B221" s="19">
        <v>3214</v>
      </c>
      <c r="C221" s="21" t="s">
        <v>297</v>
      </c>
      <c r="D221" s="59" t="s">
        <v>302</v>
      </c>
    </row>
    <row r="222" customHeight="1" outlineLevel="2" spans="1:4">
      <c r="A222" s="5" t="s">
        <v>13</v>
      </c>
      <c r="B222" s="19">
        <v>3216</v>
      </c>
      <c r="C222" s="10" t="s">
        <v>297</v>
      </c>
      <c r="D222" s="58" t="s">
        <v>303</v>
      </c>
    </row>
    <row r="223" customHeight="1" outlineLevel="2" spans="1:4">
      <c r="A223" s="8" t="s">
        <v>5</v>
      </c>
      <c r="B223" s="9" t="s">
        <v>121</v>
      </c>
      <c r="C223" s="21" t="s">
        <v>297</v>
      </c>
      <c r="D223" s="27" t="s">
        <v>304</v>
      </c>
    </row>
    <row r="224" customHeight="1" outlineLevel="2" spans="1:4">
      <c r="A224" s="5" t="s">
        <v>13</v>
      </c>
      <c r="B224" s="26" t="s">
        <v>305</v>
      </c>
      <c r="C224" s="10" t="s">
        <v>297</v>
      </c>
      <c r="D224" s="58" t="s">
        <v>306</v>
      </c>
    </row>
    <row r="225" customHeight="1" outlineLevel="2" spans="1:4">
      <c r="A225" s="5" t="s">
        <v>13</v>
      </c>
      <c r="B225" s="26" t="s">
        <v>41</v>
      </c>
      <c r="C225" s="10" t="s">
        <v>297</v>
      </c>
      <c r="D225" s="57" t="s">
        <v>307</v>
      </c>
    </row>
    <row r="226" customHeight="1" outlineLevel="2" spans="1:4">
      <c r="A226" s="5" t="s">
        <v>13</v>
      </c>
      <c r="B226" s="19">
        <v>3316</v>
      </c>
      <c r="C226" s="10" t="s">
        <v>297</v>
      </c>
      <c r="D226" s="60" t="s">
        <v>308</v>
      </c>
    </row>
    <row r="227" customHeight="1" outlineLevel="2" spans="1:4">
      <c r="A227" s="5" t="s">
        <v>13</v>
      </c>
      <c r="B227" s="49" t="s">
        <v>309</v>
      </c>
      <c r="C227" s="10" t="s">
        <v>297</v>
      </c>
      <c r="D227" s="58" t="s">
        <v>310</v>
      </c>
    </row>
    <row r="228" customHeight="1" outlineLevel="2" spans="1:4">
      <c r="A228" s="5" t="s">
        <v>13</v>
      </c>
      <c r="B228" s="49" t="s">
        <v>311</v>
      </c>
      <c r="C228" s="10" t="s">
        <v>297</v>
      </c>
      <c r="D228" s="58" t="s">
        <v>312</v>
      </c>
    </row>
    <row r="229" customHeight="1" outlineLevel="2" spans="1:4">
      <c r="A229" s="8" t="s">
        <v>5</v>
      </c>
      <c r="B229" s="12" t="s">
        <v>87</v>
      </c>
      <c r="C229" s="21" t="s">
        <v>297</v>
      </c>
      <c r="D229" s="27" t="s">
        <v>313</v>
      </c>
    </row>
    <row r="230" customHeight="1" outlineLevel="2" spans="1:4">
      <c r="A230" s="5" t="s">
        <v>13</v>
      </c>
      <c r="B230" s="19">
        <v>3406</v>
      </c>
      <c r="C230" s="10" t="s">
        <v>297</v>
      </c>
      <c r="D230" s="58" t="s">
        <v>314</v>
      </c>
    </row>
    <row r="231" customHeight="1" outlineLevel="2" spans="1:4">
      <c r="A231" s="5" t="s">
        <v>13</v>
      </c>
      <c r="B231" s="19">
        <v>3317</v>
      </c>
      <c r="C231" s="21" t="s">
        <v>297</v>
      </c>
      <c r="D231" s="59" t="s">
        <v>315</v>
      </c>
    </row>
    <row r="232" customHeight="1" outlineLevel="1" spans="1:4">
      <c r="A232" s="5"/>
      <c r="B232" s="19"/>
      <c r="C232" s="23" t="s">
        <v>316</v>
      </c>
      <c r="D232" s="59">
        <f>SUBTOTAL(3,D217:D231)</f>
        <v>15</v>
      </c>
    </row>
    <row r="233" customHeight="1" outlineLevel="2" spans="1:4">
      <c r="A233" s="5" t="s">
        <v>13</v>
      </c>
      <c r="B233" s="15">
        <v>1205</v>
      </c>
      <c r="C233" s="10" t="s">
        <v>317</v>
      </c>
      <c r="D233" s="26" t="s">
        <v>318</v>
      </c>
    </row>
    <row r="234" customHeight="1" outlineLevel="2" spans="1:4">
      <c r="A234" s="5" t="s">
        <v>13</v>
      </c>
      <c r="B234" s="26">
        <v>3403</v>
      </c>
      <c r="C234" s="21" t="s">
        <v>317</v>
      </c>
      <c r="D234" s="61" t="s">
        <v>319</v>
      </c>
    </row>
    <row r="235" customHeight="1" outlineLevel="2" spans="1:4">
      <c r="A235" s="5" t="s">
        <v>13</v>
      </c>
      <c r="B235" s="49" t="s">
        <v>309</v>
      </c>
      <c r="C235" s="21" t="s">
        <v>317</v>
      </c>
      <c r="D235" s="62" t="s">
        <v>320</v>
      </c>
    </row>
    <row r="236" customHeight="1" outlineLevel="2" spans="1:4">
      <c r="A236" s="5" t="s">
        <v>13</v>
      </c>
      <c r="B236" s="19" t="s">
        <v>130</v>
      </c>
      <c r="C236" s="21" t="s">
        <v>317</v>
      </c>
      <c r="D236" s="61" t="s">
        <v>321</v>
      </c>
    </row>
    <row r="237" customHeight="1" outlineLevel="2" spans="1:4">
      <c r="A237" s="5" t="s">
        <v>13</v>
      </c>
      <c r="B237" s="15">
        <v>1123</v>
      </c>
      <c r="C237" s="21" t="s">
        <v>317</v>
      </c>
      <c r="D237" s="63" t="s">
        <v>322</v>
      </c>
    </row>
    <row r="238" customHeight="1" outlineLevel="2" spans="1:4">
      <c r="A238" s="8" t="s">
        <v>5</v>
      </c>
      <c r="B238" s="12" t="s">
        <v>84</v>
      </c>
      <c r="C238" s="21" t="s">
        <v>317</v>
      </c>
      <c r="D238" s="27" t="s">
        <v>323</v>
      </c>
    </row>
    <row r="239" customHeight="1" outlineLevel="2" spans="1:4">
      <c r="A239" s="5" t="s">
        <v>13</v>
      </c>
      <c r="B239" s="15">
        <v>1213</v>
      </c>
      <c r="C239" s="10" t="s">
        <v>317</v>
      </c>
      <c r="D239" s="64" t="s">
        <v>324</v>
      </c>
    </row>
    <row r="240" customHeight="1" outlineLevel="2" spans="1:4">
      <c r="A240" s="5" t="s">
        <v>13</v>
      </c>
      <c r="B240" s="19">
        <v>3317</v>
      </c>
      <c r="C240" s="10" t="s">
        <v>317</v>
      </c>
      <c r="D240" s="64" t="s">
        <v>325</v>
      </c>
    </row>
    <row r="241" customHeight="1" outlineLevel="2" spans="1:4">
      <c r="A241" s="5" t="s">
        <v>13</v>
      </c>
      <c r="B241" s="19">
        <v>3106</v>
      </c>
      <c r="C241" s="10" t="s">
        <v>317</v>
      </c>
      <c r="D241" s="64" t="s">
        <v>326</v>
      </c>
    </row>
    <row r="242" customHeight="1" outlineLevel="2" spans="1:4">
      <c r="A242" s="5" t="s">
        <v>13</v>
      </c>
      <c r="B242" s="49" t="s">
        <v>327</v>
      </c>
      <c r="C242" s="21" t="s">
        <v>317</v>
      </c>
      <c r="D242" s="65" t="s">
        <v>328</v>
      </c>
    </row>
    <row r="243" customHeight="1" outlineLevel="2" spans="1:4">
      <c r="A243" s="5" t="s">
        <v>13</v>
      </c>
      <c r="B243" s="15">
        <v>1302</v>
      </c>
      <c r="C243" s="21" t="s">
        <v>317</v>
      </c>
      <c r="D243" s="62" t="s">
        <v>329</v>
      </c>
    </row>
    <row r="244" customHeight="1" outlineLevel="2" spans="1:4">
      <c r="A244" s="5" t="s">
        <v>13</v>
      </c>
      <c r="B244" s="15">
        <v>1228</v>
      </c>
      <c r="C244" s="10" t="s">
        <v>317</v>
      </c>
      <c r="D244" s="66" t="s">
        <v>330</v>
      </c>
    </row>
    <row r="245" customHeight="1" outlineLevel="2" spans="1:4">
      <c r="A245" s="5" t="s">
        <v>13</v>
      </c>
      <c r="B245" s="19">
        <v>3304</v>
      </c>
      <c r="C245" s="10" t="s">
        <v>317</v>
      </c>
      <c r="D245" s="9" t="s">
        <v>331</v>
      </c>
    </row>
    <row r="246" customHeight="1" outlineLevel="2" spans="1:4">
      <c r="A246" s="8" t="s">
        <v>5</v>
      </c>
      <c r="B246" s="12" t="s">
        <v>165</v>
      </c>
      <c r="C246" s="21" t="s">
        <v>317</v>
      </c>
      <c r="D246" s="27" t="s">
        <v>332</v>
      </c>
    </row>
    <row r="247" customHeight="1" outlineLevel="2" spans="1:4">
      <c r="A247" s="5" t="s">
        <v>13</v>
      </c>
      <c r="B247" s="49" t="s">
        <v>311</v>
      </c>
      <c r="C247" s="21" t="s">
        <v>317</v>
      </c>
      <c r="D247" s="62" t="s">
        <v>333</v>
      </c>
    </row>
    <row r="248" customHeight="1" outlineLevel="2" spans="1:4">
      <c r="A248" s="5" t="s">
        <v>13</v>
      </c>
      <c r="B248" s="15">
        <v>1226</v>
      </c>
      <c r="C248" s="21" t="s">
        <v>317</v>
      </c>
      <c r="D248" s="62" t="s">
        <v>334</v>
      </c>
    </row>
    <row r="249" customHeight="1" outlineLevel="2" spans="1:4">
      <c r="A249" s="5" t="s">
        <v>13</v>
      </c>
      <c r="B249" s="26" t="s">
        <v>115</v>
      </c>
      <c r="C249" s="21" t="s">
        <v>317</v>
      </c>
      <c r="D249" s="62" t="s">
        <v>335</v>
      </c>
    </row>
    <row r="250" customHeight="1" outlineLevel="2" spans="1:4">
      <c r="A250" s="5" t="s">
        <v>13</v>
      </c>
      <c r="B250" s="49" t="s">
        <v>336</v>
      </c>
      <c r="C250" s="21" t="s">
        <v>317</v>
      </c>
      <c r="D250" s="61" t="s">
        <v>337</v>
      </c>
    </row>
    <row r="251" customHeight="1" outlineLevel="2" spans="1:4">
      <c r="A251" s="5" t="s">
        <v>13</v>
      </c>
      <c r="B251" s="19">
        <v>3415</v>
      </c>
      <c r="C251" s="10" t="s">
        <v>317</v>
      </c>
      <c r="D251" s="9" t="s">
        <v>338</v>
      </c>
    </row>
    <row r="252" customHeight="1" outlineLevel="2" spans="1:4">
      <c r="A252" s="8" t="s">
        <v>24</v>
      </c>
      <c r="B252" s="9" t="s">
        <v>173</v>
      </c>
      <c r="C252" s="21" t="s">
        <v>317</v>
      </c>
      <c r="D252" s="61" t="s">
        <v>339</v>
      </c>
    </row>
    <row r="253" customHeight="1" outlineLevel="2" spans="1:4">
      <c r="A253" s="5" t="s">
        <v>13</v>
      </c>
      <c r="B253" s="26" t="s">
        <v>340</v>
      </c>
      <c r="C253" s="21" t="s">
        <v>317</v>
      </c>
      <c r="D253" s="65" t="s">
        <v>341</v>
      </c>
    </row>
    <row r="254" customHeight="1" outlineLevel="2" spans="1:4">
      <c r="A254" s="8" t="s">
        <v>5</v>
      </c>
      <c r="B254" s="9" t="s">
        <v>226</v>
      </c>
      <c r="C254" s="10" t="s">
        <v>317</v>
      </c>
      <c r="D254" s="9" t="s">
        <v>342</v>
      </c>
    </row>
    <row r="255" customHeight="1" outlineLevel="2" spans="1:4">
      <c r="A255" s="8" t="s">
        <v>5</v>
      </c>
      <c r="B255" s="9" t="s">
        <v>57</v>
      </c>
      <c r="C255" s="21" t="s">
        <v>317</v>
      </c>
      <c r="D255" s="27" t="s">
        <v>343</v>
      </c>
    </row>
    <row r="256" customHeight="1" outlineLevel="1" spans="1:4">
      <c r="A256" s="8"/>
      <c r="B256" s="9"/>
      <c r="C256" s="23" t="s">
        <v>344</v>
      </c>
      <c r="D256" s="27">
        <f>SUBTOTAL(3,D233:D255)</f>
        <v>23</v>
      </c>
    </row>
    <row r="257" customHeight="1" outlineLevel="2" spans="1:4">
      <c r="A257" s="5" t="s">
        <v>13</v>
      </c>
      <c r="B257" s="19" t="s">
        <v>20</v>
      </c>
      <c r="C257" s="10" t="s">
        <v>345</v>
      </c>
      <c r="D257" s="67" t="s">
        <v>346</v>
      </c>
    </row>
    <row r="258" customHeight="1" outlineLevel="2" spans="1:4">
      <c r="A258" s="5" t="s">
        <v>13</v>
      </c>
      <c r="B258" s="19">
        <v>3120</v>
      </c>
      <c r="C258" s="10" t="s">
        <v>345</v>
      </c>
      <c r="D258" s="46" t="s">
        <v>347</v>
      </c>
    </row>
    <row r="259" customHeight="1" outlineLevel="2" spans="1:4">
      <c r="A259" s="8" t="s">
        <v>5</v>
      </c>
      <c r="B259" s="12" t="s">
        <v>348</v>
      </c>
      <c r="C259" s="10" t="s">
        <v>345</v>
      </c>
      <c r="D259" s="46" t="s">
        <v>349</v>
      </c>
    </row>
    <row r="260" customHeight="1" outlineLevel="2" spans="1:4">
      <c r="A260" s="5" t="s">
        <v>13</v>
      </c>
      <c r="B260" s="19">
        <v>3417</v>
      </c>
      <c r="C260" s="10" t="s">
        <v>345</v>
      </c>
      <c r="D260" s="46" t="s">
        <v>350</v>
      </c>
    </row>
    <row r="261" customHeight="1" outlineLevel="2" spans="1:4">
      <c r="A261" s="5" t="s">
        <v>13</v>
      </c>
      <c r="B261" s="19">
        <v>3116</v>
      </c>
      <c r="C261" s="21" t="s">
        <v>345</v>
      </c>
      <c r="D261" s="44" t="s">
        <v>351</v>
      </c>
    </row>
    <row r="262" customHeight="1" outlineLevel="2" spans="1:4">
      <c r="A262" s="5" t="s">
        <v>13</v>
      </c>
      <c r="B262" s="15">
        <v>1326</v>
      </c>
      <c r="C262" s="21" t="s">
        <v>345</v>
      </c>
      <c r="D262" s="44" t="s">
        <v>352</v>
      </c>
    </row>
    <row r="263" customHeight="1" outlineLevel="2" spans="1:4">
      <c r="A263" s="8" t="s">
        <v>5</v>
      </c>
      <c r="B263" s="12" t="s">
        <v>286</v>
      </c>
      <c r="C263" s="21" t="s">
        <v>345</v>
      </c>
      <c r="D263" s="27" t="s">
        <v>353</v>
      </c>
    </row>
    <row r="264" customHeight="1" outlineLevel="2" spans="1:4">
      <c r="A264" s="5" t="s">
        <v>13</v>
      </c>
      <c r="B264" s="26" t="s">
        <v>340</v>
      </c>
      <c r="C264" s="10" t="s">
        <v>345</v>
      </c>
      <c r="D264" s="68" t="s">
        <v>354</v>
      </c>
    </row>
    <row r="265" customHeight="1" outlineLevel="2" spans="1:4">
      <c r="A265" s="5" t="s">
        <v>13</v>
      </c>
      <c r="B265" s="19">
        <v>3114</v>
      </c>
      <c r="C265" s="10" t="s">
        <v>345</v>
      </c>
      <c r="D265" s="46" t="s">
        <v>355</v>
      </c>
    </row>
    <row r="266" customHeight="1" outlineLevel="2" spans="1:4">
      <c r="A266" s="5" t="s">
        <v>13</v>
      </c>
      <c r="B266" s="49" t="s">
        <v>356</v>
      </c>
      <c r="C266" s="10" t="s">
        <v>345</v>
      </c>
      <c r="D266" s="46" t="s">
        <v>357</v>
      </c>
    </row>
    <row r="267" customHeight="1" outlineLevel="2" spans="1:4">
      <c r="A267" s="8" t="s">
        <v>5</v>
      </c>
      <c r="B267" s="12" t="s">
        <v>69</v>
      </c>
      <c r="C267" s="21" t="s">
        <v>345</v>
      </c>
      <c r="D267" s="69" t="s">
        <v>358</v>
      </c>
    </row>
    <row r="268" customHeight="1" outlineLevel="2" spans="1:4">
      <c r="A268" s="5" t="s">
        <v>13</v>
      </c>
      <c r="B268" s="49" t="s">
        <v>204</v>
      </c>
      <c r="C268" s="10" t="s">
        <v>345</v>
      </c>
      <c r="D268" s="46" t="s">
        <v>359</v>
      </c>
    </row>
    <row r="269" customHeight="1" outlineLevel="2" spans="1:4">
      <c r="A269" s="5" t="s">
        <v>13</v>
      </c>
      <c r="B269" s="15">
        <v>1302</v>
      </c>
      <c r="C269" s="10" t="s">
        <v>345</v>
      </c>
      <c r="D269" s="46" t="s">
        <v>360</v>
      </c>
    </row>
    <row r="270" customHeight="1" outlineLevel="1" spans="1:4">
      <c r="A270" s="5"/>
      <c r="B270" s="15"/>
      <c r="C270" s="32" t="s">
        <v>361</v>
      </c>
      <c r="D270" s="46">
        <f>SUBTOTAL(3,D257:D269)</f>
        <v>13</v>
      </c>
    </row>
    <row r="271" customHeight="1" outlineLevel="2" spans="1:4">
      <c r="A271" s="8" t="s">
        <v>5</v>
      </c>
      <c r="B271" s="12" t="s">
        <v>154</v>
      </c>
      <c r="C271" s="10" t="s">
        <v>362</v>
      </c>
      <c r="D271" s="35" t="s">
        <v>363</v>
      </c>
    </row>
    <row r="272" customHeight="1" outlineLevel="2" spans="1:4">
      <c r="A272" s="5" t="s">
        <v>13</v>
      </c>
      <c r="B272" s="15">
        <v>1301</v>
      </c>
      <c r="C272" s="10" t="s">
        <v>362</v>
      </c>
      <c r="D272" s="35" t="s">
        <v>364</v>
      </c>
    </row>
    <row r="273" customHeight="1" outlineLevel="2" spans="1:4">
      <c r="A273" s="5" t="s">
        <v>13</v>
      </c>
      <c r="B273" s="49" t="s">
        <v>356</v>
      </c>
      <c r="C273" s="21" t="s">
        <v>362</v>
      </c>
      <c r="D273" s="70" t="s">
        <v>365</v>
      </c>
    </row>
    <row r="274" customHeight="1" outlineLevel="2" spans="1:4">
      <c r="A274" s="5" t="s">
        <v>13</v>
      </c>
      <c r="B274" s="15">
        <v>1204</v>
      </c>
      <c r="C274" s="21" t="s">
        <v>362</v>
      </c>
      <c r="D274" s="70" t="s">
        <v>366</v>
      </c>
    </row>
    <row r="275" customHeight="1" outlineLevel="2" spans="1:4">
      <c r="A275" s="5" t="s">
        <v>13</v>
      </c>
      <c r="B275" s="26">
        <v>3405</v>
      </c>
      <c r="C275" s="21" t="s">
        <v>362</v>
      </c>
      <c r="D275" s="70" t="s">
        <v>367</v>
      </c>
    </row>
    <row r="276" customHeight="1" outlineLevel="2" spans="1:4">
      <c r="A276" s="8" t="s">
        <v>5</v>
      </c>
      <c r="B276" s="12" t="s">
        <v>348</v>
      </c>
      <c r="C276" s="21" t="s">
        <v>362</v>
      </c>
      <c r="D276" s="28" t="s">
        <v>368</v>
      </c>
    </row>
    <row r="277" customHeight="1" outlineLevel="2" spans="1:4">
      <c r="A277" s="5" t="s">
        <v>13</v>
      </c>
      <c r="B277" s="26" t="s">
        <v>46</v>
      </c>
      <c r="C277" s="10" t="s">
        <v>362</v>
      </c>
      <c r="D277" s="35" t="s">
        <v>369</v>
      </c>
    </row>
    <row r="278" customHeight="1" outlineLevel="2" spans="1:4">
      <c r="A278" s="5" t="s">
        <v>13</v>
      </c>
      <c r="B278" s="15">
        <v>1305</v>
      </c>
      <c r="C278" s="21" t="s">
        <v>362</v>
      </c>
      <c r="D278" s="70" t="s">
        <v>370</v>
      </c>
    </row>
    <row r="279" customHeight="1" outlineLevel="2" spans="1:4">
      <c r="A279" s="5" t="s">
        <v>13</v>
      </c>
      <c r="B279" s="15">
        <v>1229</v>
      </c>
      <c r="C279" s="21" t="s">
        <v>362</v>
      </c>
      <c r="D279" s="70" t="s">
        <v>371</v>
      </c>
    </row>
    <row r="280" customHeight="1" outlineLevel="2" spans="1:4">
      <c r="A280" s="8" t="s">
        <v>5</v>
      </c>
      <c r="B280" s="12" t="s">
        <v>217</v>
      </c>
      <c r="C280" s="10" t="s">
        <v>362</v>
      </c>
      <c r="D280" s="11" t="s">
        <v>372</v>
      </c>
    </row>
    <row r="281" customHeight="1" outlineLevel="2" spans="1:4">
      <c r="A281" s="5" t="s">
        <v>13</v>
      </c>
      <c r="B281" s="19">
        <v>3416</v>
      </c>
      <c r="C281" s="10" t="s">
        <v>362</v>
      </c>
      <c r="D281" s="35" t="s">
        <v>373</v>
      </c>
    </row>
    <row r="282" customHeight="1" outlineLevel="2" spans="1:4">
      <c r="A282" s="5" t="s">
        <v>13</v>
      </c>
      <c r="B282" s="19">
        <v>3306</v>
      </c>
      <c r="C282" s="10" t="s">
        <v>362</v>
      </c>
      <c r="D282" s="35" t="s">
        <v>374</v>
      </c>
    </row>
    <row r="283" customHeight="1" outlineLevel="2" spans="1:4">
      <c r="A283" s="5" t="s">
        <v>13</v>
      </c>
      <c r="B283" s="26" t="s">
        <v>27</v>
      </c>
      <c r="C283" s="10" t="s">
        <v>362</v>
      </c>
      <c r="D283" s="35" t="s">
        <v>375</v>
      </c>
    </row>
    <row r="284" customHeight="1" outlineLevel="2" spans="1:4">
      <c r="A284" s="5" t="s">
        <v>13</v>
      </c>
      <c r="B284" s="15">
        <v>1104</v>
      </c>
      <c r="C284" s="21" t="s">
        <v>362</v>
      </c>
      <c r="D284" s="70" t="s">
        <v>376</v>
      </c>
    </row>
    <row r="285" customHeight="1" outlineLevel="2" spans="1:4">
      <c r="A285" s="5" t="s">
        <v>13</v>
      </c>
      <c r="B285" s="49" t="s">
        <v>336</v>
      </c>
      <c r="C285" s="10" t="s">
        <v>362</v>
      </c>
      <c r="D285" s="35" t="s">
        <v>377</v>
      </c>
    </row>
    <row r="286" customHeight="1" outlineLevel="1" spans="1:4">
      <c r="A286" s="5"/>
      <c r="B286" s="49"/>
      <c r="C286" s="32" t="s">
        <v>378</v>
      </c>
      <c r="D286" s="35">
        <f>SUBTOTAL(3,D271:D285)</f>
        <v>15</v>
      </c>
    </row>
    <row r="287" customHeight="1" outlineLevel="2" spans="1:4">
      <c r="A287" s="5" t="s">
        <v>13</v>
      </c>
      <c r="B287" s="15">
        <v>1229</v>
      </c>
      <c r="C287" s="13" t="s">
        <v>379</v>
      </c>
      <c r="D287" s="26" t="s">
        <v>380</v>
      </c>
    </row>
    <row r="288" customHeight="1" outlineLevel="2" spans="1:4">
      <c r="A288" s="5" t="s">
        <v>13</v>
      </c>
      <c r="B288" s="15">
        <v>1226</v>
      </c>
      <c r="C288" s="13" t="s">
        <v>379</v>
      </c>
      <c r="D288" s="26" t="s">
        <v>381</v>
      </c>
    </row>
    <row r="289" customHeight="1" outlineLevel="1" spans="1:4">
      <c r="A289" s="5"/>
      <c r="B289" s="15"/>
      <c r="C289" s="33" t="s">
        <v>382</v>
      </c>
      <c r="D289" s="26">
        <f>SUBTOTAL(3,D287:D288)</f>
        <v>2</v>
      </c>
    </row>
    <row r="290" customHeight="1" outlineLevel="2" spans="1:4">
      <c r="A290" s="5" t="s">
        <v>13</v>
      </c>
      <c r="B290" s="15">
        <v>1203</v>
      </c>
      <c r="C290" s="10" t="s">
        <v>383</v>
      </c>
      <c r="D290" s="26" t="s">
        <v>384</v>
      </c>
    </row>
    <row r="291" customHeight="1" outlineLevel="1" spans="1:4">
      <c r="A291" s="5"/>
      <c r="B291" s="15"/>
      <c r="C291" s="32" t="s">
        <v>385</v>
      </c>
      <c r="D291" s="26">
        <f>SUBTOTAL(3,D290)</f>
        <v>1</v>
      </c>
    </row>
    <row r="292" customHeight="1" outlineLevel="2" spans="1:4">
      <c r="A292" s="5" t="s">
        <v>13</v>
      </c>
      <c r="B292" s="19" t="s">
        <v>117</v>
      </c>
      <c r="C292" s="71" t="s">
        <v>105</v>
      </c>
      <c r="D292" s="17" t="s">
        <v>386</v>
      </c>
    </row>
    <row r="293" customHeight="1" outlineLevel="2" spans="1:4">
      <c r="A293" s="5" t="s">
        <v>13</v>
      </c>
      <c r="B293" s="15">
        <v>1115</v>
      </c>
      <c r="C293" s="72" t="s">
        <v>105</v>
      </c>
      <c r="D293" s="14" t="s">
        <v>387</v>
      </c>
    </row>
    <row r="294" customHeight="1" outlineLevel="2" spans="1:4">
      <c r="A294" s="5" t="s">
        <v>13</v>
      </c>
      <c r="B294" s="26" t="s">
        <v>305</v>
      </c>
      <c r="C294" s="71" t="s">
        <v>105</v>
      </c>
      <c r="D294" s="17" t="s">
        <v>388</v>
      </c>
    </row>
    <row r="295" customHeight="1" outlineLevel="2" spans="1:4">
      <c r="A295" s="5" t="s">
        <v>13</v>
      </c>
      <c r="B295" s="49" t="s">
        <v>389</v>
      </c>
      <c r="C295" s="71" t="s">
        <v>105</v>
      </c>
      <c r="D295" s="17" t="s">
        <v>390</v>
      </c>
    </row>
    <row r="296" customHeight="1" outlineLevel="2" spans="1:4">
      <c r="A296" s="5" t="s">
        <v>13</v>
      </c>
      <c r="B296" s="15">
        <v>1113</v>
      </c>
      <c r="C296" s="71" t="s">
        <v>105</v>
      </c>
      <c r="D296" s="17" t="s">
        <v>391</v>
      </c>
    </row>
    <row r="297" customHeight="1" outlineLevel="2" spans="1:4">
      <c r="A297" s="5" t="s">
        <v>13</v>
      </c>
      <c r="B297" s="19">
        <v>3103</v>
      </c>
      <c r="C297" s="71" t="s">
        <v>105</v>
      </c>
      <c r="D297" s="17" t="s">
        <v>392</v>
      </c>
    </row>
    <row r="298" customHeight="1" outlineLevel="1" spans="1:4">
      <c r="A298" s="5"/>
      <c r="B298" s="19"/>
      <c r="C298" s="73" t="s">
        <v>393</v>
      </c>
      <c r="D298" s="17">
        <f>SUBTOTAL(3,D292:D297)</f>
        <v>6</v>
      </c>
    </row>
    <row r="299" customHeight="1" outlineLevel="2" spans="1:4">
      <c r="A299" s="5" t="s">
        <v>13</v>
      </c>
      <c r="B299" s="49" t="s">
        <v>389</v>
      </c>
      <c r="C299" s="10" t="s">
        <v>394</v>
      </c>
      <c r="D299" s="26" t="s">
        <v>395</v>
      </c>
    </row>
    <row r="300" customHeight="1" outlineLevel="2" spans="1:4">
      <c r="A300" s="5" t="s">
        <v>13</v>
      </c>
      <c r="B300" s="19">
        <v>3418</v>
      </c>
      <c r="C300" s="10" t="s">
        <v>394</v>
      </c>
      <c r="D300" s="26" t="s">
        <v>396</v>
      </c>
    </row>
    <row r="301" customHeight="1" outlineLevel="2" spans="1:4">
      <c r="A301" s="5" t="s">
        <v>13</v>
      </c>
      <c r="B301" s="26">
        <v>3404</v>
      </c>
      <c r="C301" s="21" t="s">
        <v>394</v>
      </c>
      <c r="D301" s="24" t="s">
        <v>397</v>
      </c>
    </row>
    <row r="302" customHeight="1" outlineLevel="2" spans="1:4">
      <c r="A302" s="5" t="s">
        <v>13</v>
      </c>
      <c r="B302" s="26" t="s">
        <v>274</v>
      </c>
      <c r="C302" s="10" t="s">
        <v>394</v>
      </c>
      <c r="D302" s="74" t="s">
        <v>398</v>
      </c>
    </row>
    <row r="303" customHeight="1" outlineLevel="2" spans="1:4">
      <c r="A303" s="8" t="s">
        <v>5</v>
      </c>
      <c r="B303" s="9" t="s">
        <v>78</v>
      </c>
      <c r="C303" s="10" t="s">
        <v>394</v>
      </c>
      <c r="D303" s="26" t="s">
        <v>399</v>
      </c>
    </row>
    <row r="304" customHeight="1" outlineLevel="2" spans="1:4">
      <c r="A304" s="5" t="s">
        <v>13</v>
      </c>
      <c r="B304" s="19" t="s">
        <v>156</v>
      </c>
      <c r="C304" s="10" t="s">
        <v>394</v>
      </c>
      <c r="D304" s="74" t="s">
        <v>400</v>
      </c>
    </row>
    <row r="305" customHeight="1" outlineLevel="2" spans="1:4">
      <c r="A305" s="5" t="s">
        <v>13</v>
      </c>
      <c r="B305" s="19" t="s">
        <v>139</v>
      </c>
      <c r="C305" s="21" t="s">
        <v>394</v>
      </c>
      <c r="D305" s="74" t="s">
        <v>157</v>
      </c>
    </row>
    <row r="306" customHeight="1" outlineLevel="2" spans="1:4">
      <c r="A306" s="5" t="s">
        <v>13</v>
      </c>
      <c r="B306" s="19">
        <v>3206</v>
      </c>
      <c r="C306" s="10" t="s">
        <v>394</v>
      </c>
      <c r="D306" s="26" t="s">
        <v>401</v>
      </c>
    </row>
    <row r="307" customHeight="1" outlineLevel="2" spans="1:4">
      <c r="A307" s="5" t="s">
        <v>13</v>
      </c>
      <c r="B307" s="49" t="s">
        <v>327</v>
      </c>
      <c r="C307" s="10" t="s">
        <v>394</v>
      </c>
      <c r="D307" s="26" t="s">
        <v>402</v>
      </c>
    </row>
    <row r="308" customHeight="1" outlineLevel="2" spans="1:4">
      <c r="A308" s="5" t="s">
        <v>13</v>
      </c>
      <c r="B308" s="26">
        <v>3318</v>
      </c>
      <c r="C308" s="10" t="s">
        <v>394</v>
      </c>
      <c r="D308" s="26" t="s">
        <v>403</v>
      </c>
    </row>
    <row r="309" customHeight="1" outlineLevel="2" spans="1:4">
      <c r="A309" s="8" t="s">
        <v>5</v>
      </c>
      <c r="B309" s="12" t="s">
        <v>267</v>
      </c>
      <c r="C309" s="10" t="s">
        <v>394</v>
      </c>
      <c r="D309" s="26" t="s">
        <v>404</v>
      </c>
    </row>
    <row r="310" customHeight="1" outlineLevel="2" spans="1:4">
      <c r="A310" s="5" t="s">
        <v>13</v>
      </c>
      <c r="B310" s="19" t="s">
        <v>405</v>
      </c>
      <c r="C310" s="10" t="s">
        <v>394</v>
      </c>
      <c r="D310" s="74" t="s">
        <v>406</v>
      </c>
    </row>
    <row r="311" customHeight="1" outlineLevel="2" spans="1:4">
      <c r="A311" s="5" t="s">
        <v>13</v>
      </c>
      <c r="B311" s="19" t="s">
        <v>48</v>
      </c>
      <c r="C311" s="10" t="s">
        <v>394</v>
      </c>
      <c r="D311" s="74" t="s">
        <v>407</v>
      </c>
    </row>
    <row r="312" customHeight="1" outlineLevel="1" spans="1:4">
      <c r="A312" s="5"/>
      <c r="B312" s="19"/>
      <c r="C312" s="32" t="s">
        <v>408</v>
      </c>
      <c r="D312" s="26">
        <f>SUBTOTAL(3,D299:D311)</f>
        <v>13</v>
      </c>
    </row>
    <row r="313" customHeight="1" outlineLevel="2" spans="1:4">
      <c r="A313" s="5" t="s">
        <v>13</v>
      </c>
      <c r="B313" s="19" t="s">
        <v>405</v>
      </c>
      <c r="C313" s="21" t="s">
        <v>409</v>
      </c>
      <c r="D313" s="22" t="s">
        <v>410</v>
      </c>
    </row>
    <row r="314" customHeight="1" outlineLevel="1" spans="1:4">
      <c r="A314" s="5"/>
      <c r="B314" s="19"/>
      <c r="C314" s="23" t="s">
        <v>411</v>
      </c>
      <c r="D314" s="22">
        <f>SUBTOTAL(3,D313)</f>
        <v>1</v>
      </c>
    </row>
    <row r="315" customHeight="1" spans="1:4">
      <c r="A315" s="5"/>
      <c r="B315" s="19"/>
      <c r="C315" s="23" t="s">
        <v>412</v>
      </c>
      <c r="D315" s="22">
        <f>SUBTOTAL(3,D3:D313)</f>
        <v>284</v>
      </c>
    </row>
  </sheetData>
  <sortState ref="A2:D285">
    <sortCondition ref="C2:C285"/>
    <sortCondition ref="D2:D285"/>
  </sortState>
  <mergeCells count="1">
    <mergeCell ref="A1:D1"/>
  </mergeCells>
  <conditionalFormatting sqref="D26">
    <cfRule type="duplicateValues" dxfId="0" priority="58" stopIfTrue="1"/>
    <cfRule type="duplicateValues" dxfId="0" priority="59" stopIfTrue="1"/>
    <cfRule type="duplicateValues" dxfId="0" priority="60" stopIfTrue="1"/>
    <cfRule type="duplicateValues" dxfId="1" priority="61" stopIfTrue="1"/>
    <cfRule type="duplicateValues" dxfId="1" priority="62" stopIfTrue="1"/>
    <cfRule type="duplicateValues" dxfId="1" priority="63" stopIfTrue="1"/>
    <cfRule type="duplicateValues" dxfId="1" priority="64" stopIfTrue="1"/>
  </conditionalFormatting>
  <conditionalFormatting sqref="D32">
    <cfRule type="duplicateValues" dxfId="2" priority="42"/>
  </conditionalFormatting>
  <conditionalFormatting sqref="D51">
    <cfRule type="duplicateValues" dxfId="1" priority="31" stopIfTrue="1"/>
    <cfRule type="duplicateValues" dxfId="1" priority="32" stopIfTrue="1"/>
    <cfRule type="duplicateValues" dxfId="1" priority="33" stopIfTrue="1"/>
    <cfRule type="duplicateValues" dxfId="1" priority="34" stopIfTrue="1"/>
  </conditionalFormatting>
  <conditionalFormatting sqref="D83">
    <cfRule type="duplicateValues" dxfId="0" priority="44" stopIfTrue="1"/>
    <cfRule type="duplicateValues" dxfId="0" priority="45" stopIfTrue="1"/>
    <cfRule type="duplicateValues" dxfId="0" priority="46" stopIfTrue="1"/>
    <cfRule type="duplicateValues" dxfId="1" priority="47" stopIfTrue="1"/>
    <cfRule type="duplicateValues" dxfId="1" priority="48" stopIfTrue="1"/>
    <cfRule type="duplicateValues" dxfId="1" priority="49" stopIfTrue="1"/>
    <cfRule type="duplicateValues" dxfId="1" priority="50" stopIfTrue="1"/>
  </conditionalFormatting>
  <conditionalFormatting sqref="D98">
    <cfRule type="duplicateValues" dxfId="1" priority="23" stopIfTrue="1"/>
    <cfRule type="duplicateValues" dxfId="1" priority="24" stopIfTrue="1"/>
    <cfRule type="duplicateValues" dxfId="1" priority="25" stopIfTrue="1"/>
    <cfRule type="duplicateValues" dxfId="1" priority="26" stopIfTrue="1"/>
  </conditionalFormatting>
  <conditionalFormatting sqref="D136">
    <cfRule type="duplicateValues" dxfId="2" priority="16"/>
  </conditionalFormatting>
  <conditionalFormatting sqref="D205">
    <cfRule type="duplicateValues" dxfId="0" priority="40" stopIfTrue="1"/>
  </conditionalFormatting>
  <conditionalFormatting sqref="D214">
    <cfRule type="duplicateValues" dxfId="1" priority="27" stopIfTrue="1"/>
    <cfRule type="duplicateValues" dxfId="1" priority="28" stopIfTrue="1"/>
    <cfRule type="duplicateValues" dxfId="1" priority="29" stopIfTrue="1"/>
    <cfRule type="duplicateValues" dxfId="1" priority="30" stopIfTrue="1"/>
  </conditionalFormatting>
  <conditionalFormatting sqref="D244">
    <cfRule type="duplicateValues" dxfId="0" priority="6" stopIfTrue="1"/>
    <cfRule type="duplicateValues" dxfId="0" priority="5" stopIfTrue="1"/>
    <cfRule type="duplicateValues" dxfId="0" priority="4" stopIfTrue="1"/>
    <cfRule type="duplicateValues" dxfId="0" priority="3" stopIfTrue="1"/>
    <cfRule type="duplicateValues" dxfId="0" priority="2" stopIfTrue="1"/>
    <cfRule type="duplicateValues" dxfId="0" priority="1" stopIfTrue="1"/>
  </conditionalFormatting>
  <conditionalFormatting sqref="D275">
    <cfRule type="duplicateValues" dxfId="2" priority="21"/>
  </conditionalFormatting>
  <conditionalFormatting sqref="D277">
    <cfRule type="duplicateValues" dxfId="2" priority="20"/>
  </conditionalFormatting>
  <conditionalFormatting sqref="D280">
    <cfRule type="duplicateValues" dxfId="2" priority="19"/>
  </conditionalFormatting>
  <conditionalFormatting sqref="D293">
    <cfRule type="duplicateValues" dxfId="2" priority="15"/>
  </conditionalFormatting>
  <conditionalFormatting sqref="D294">
    <cfRule type="duplicateValues" dxfId="2" priority="14"/>
  </conditionalFormatting>
  <conditionalFormatting sqref="D295">
    <cfRule type="duplicateValues" dxfId="2" priority="12"/>
  </conditionalFormatting>
  <conditionalFormatting sqref="D296">
    <cfRule type="duplicateValues" dxfId="2" priority="13"/>
  </conditionalFormatting>
  <conditionalFormatting sqref="D299">
    <cfRule type="duplicateValues" dxfId="2" priority="7"/>
  </conditionalFormatting>
  <conditionalFormatting sqref="D301">
    <cfRule type="duplicateValues" dxfId="2" priority="11"/>
  </conditionalFormatting>
  <conditionalFormatting sqref="D302">
    <cfRule type="duplicateValues" dxfId="2" priority="10"/>
  </conditionalFormatting>
  <conditionalFormatting sqref="D303">
    <cfRule type="duplicateValues" dxfId="2" priority="9"/>
  </conditionalFormatting>
  <conditionalFormatting sqref="D305">
    <cfRule type="duplicateValues" dxfId="2" priority="8"/>
  </conditionalFormatting>
  <conditionalFormatting sqref="D307">
    <cfRule type="duplicateValues" dxfId="2" priority="17"/>
  </conditionalFormatting>
  <conditionalFormatting sqref="D208:D209">
    <cfRule type="duplicateValues" dxfId="0" priority="51" stopIfTrue="1"/>
    <cfRule type="duplicateValues" dxfId="0" priority="52" stopIfTrue="1"/>
    <cfRule type="duplicateValues" dxfId="0" priority="53" stopIfTrue="1"/>
    <cfRule type="duplicateValues" dxfId="1" priority="54" stopIfTrue="1"/>
    <cfRule type="duplicateValues" dxfId="1" priority="55" stopIfTrue="1"/>
    <cfRule type="duplicateValues" dxfId="1" priority="56" stopIfTrue="1"/>
    <cfRule type="duplicateValues" dxfId="1" priority="57" stopIfTrue="1"/>
  </conditionalFormatting>
  <conditionalFormatting sqref="D285:D286">
    <cfRule type="duplicateValues" dxfId="2" priority="18"/>
  </conditionalFormatting>
  <conditionalFormatting sqref="D4 D227 D201 D176 D160 D102 D108 D99 D29 D25">
    <cfRule type="duplicateValues" dxfId="0" priority="41"/>
  </conditionalFormatting>
  <conditionalFormatting sqref="D6:D7 D233:D234 D222 D211 D215:D216 D213 D158:D159 D27:D28">
    <cfRule type="duplicateValues" dxfId="2" priority="39"/>
  </conditionalFormatting>
  <conditionalFormatting sqref="D56 D65">
    <cfRule type="duplicateValues" dxfId="1" priority="35" stopIfTrue="1"/>
    <cfRule type="duplicateValues" dxfId="1" priority="36" stopIfTrue="1"/>
    <cfRule type="duplicateValues" dxfId="1" priority="37" stopIfTrue="1"/>
    <cfRule type="duplicateValues" dxfId="1" priority="38" stopIfTrue="1"/>
  </conditionalFormatting>
  <conditionalFormatting sqref="D170 D228 D210 D186">
    <cfRule type="duplicateValues" dxfId="2" priority="43"/>
  </conditionalFormatting>
  <conditionalFormatting sqref="D292 D309">
    <cfRule type="duplicateValues" dxfId="2" priority="2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英语六级监考名单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2023-06-14T02:16:20Z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2052-11.1.0.14309</vt:lpwstr>
  </property>
</Properties>
</file>